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<sst xmlns="http://schemas.openxmlformats.org/spreadsheetml/2006/main" count="79" uniqueCount="29">
  <si>
    <t>Teams</t>
  </si>
  <si>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</si>
  <si>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</si>
  <si>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</si>
  <si>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</si>
  <si>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</si>
  <si>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</si>
  <si>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</si>
  <si>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</si>
  <si>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</si>
  <si>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</si>
  <si>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</si>
  <si>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</si>
  <si>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</si>
  <si>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</si>
  <si>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</si>
  <si>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</si>
  <si>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Bemerkungen</t>
  </si>
  <si>
    <t xml:space="preserve">         Pause             0:05</t>
  </si>
  <si>
    <t xml:space="preserve">   Pause             0:05</t>
  </si>
  <si>
    <t>Unicycle Tigers 2</t>
  </si>
  <si>
    <t>Tornados</t>
  </si>
  <si>
    <t>Kodas</t>
  </si>
  <si>
    <t>Snakes</t>
  </si>
  <si>
    <t>Ghost Riders</t>
  </si>
  <si>
    <t>Speedys</t>
  </si>
  <si>
    <t>Däniken</t>
  </si>
  <si>
    <t>Erlismatthalle</t>
  </si>
  <si>
    <t>Spielplan Einradhockey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</si>
</sst>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33" borderId="0" xfId="0" applyFont="1" applyFill="1" applyAlignment="1">
      <alignment horizontal="center"/>
    </xf>
    <xf numFmtId="170" fontId="2" fillId="33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17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170" fontId="6" fillId="34" borderId="10" xfId="0" applyNumberFormat="1" applyFont="1" applyFill="1" applyBorder="1" applyAlignment="1">
      <alignment horizontal="center"/>
    </xf>
    <xf numFmtId="170" fontId="6" fillId="35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170" fontId="6" fillId="35" borderId="12" xfId="0" applyNumberFormat="1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37" borderId="15" xfId="0" applyFont="1" applyFill="1" applyBorder="1" applyAlignment="1">
      <alignment/>
    </xf>
    <xf numFmtId="0" fontId="4" fillId="37" borderId="15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4" fillId="37" borderId="14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37" borderId="12" xfId="0" applyFont="1" applyFill="1" applyBorder="1" applyAlignment="1">
      <alignment/>
    </xf>
    <xf numFmtId="170" fontId="6" fillId="36" borderId="12" xfId="0" applyNumberFormat="1" applyFont="1" applyFill="1" applyBorder="1" applyAlignment="1">
      <alignment horizontal="center" vertical="center"/>
    </xf>
    <xf numFmtId="170" fontId="6" fillId="36" borderId="13" xfId="0" applyNumberFormat="1" applyFont="1" applyFill="1" applyBorder="1" applyAlignment="1">
      <alignment horizontal="center" vertical="center"/>
    </xf>
    <xf numFmtId="170" fontId="6" fillId="36" borderId="14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0" fontId="6" fillId="36" borderId="10" xfId="0" applyFont="1" applyFill="1" applyBorder="1" applyAlignment="1">
      <alignment horizontal="left" vertical="center"/>
    </xf>
    <xf numFmtId="170" fontId="5" fillId="37" borderId="13" xfId="0" applyNumberFormat="1" applyFont="1" applyFill="1" applyBorder="1" applyAlignment="1">
      <alignment horizontal="left"/>
    </xf>
    <xf numFmtId="0" fontId="5" fillId="37" borderId="14" xfId="0" applyFont="1" applyFill="1" applyBorder="1" applyAlignment="1">
      <alignment horizontal="left"/>
    </xf>
    <xf numFmtId="0" fontId="5" fillId="37" borderId="13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170" fontId="6" fillId="0" borderId="12" xfId="0" applyNumberFormat="1" applyFont="1" applyBorder="1" applyAlignment="1">
      <alignment horizontal="center"/>
    </xf>
    <xf numFmtId="170" fontId="6" fillId="0" borderId="13" xfId="0" applyNumberFormat="1" applyFont="1" applyBorder="1" applyAlignment="1">
      <alignment horizontal="center"/>
    </xf>
    <xf numFmtId="170" fontId="6" fillId="0" borderId="14" xfId="0" applyNumberFormat="1" applyFont="1" applyBorder="1" applyAlignment="1">
      <alignment horizontal="center"/>
    </xf>
    <xf numFmtId="14" fontId="6" fillId="36" borderId="10" xfId="0" applyNumberFormat="1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/>
    </xf>
    <xf numFmtId="0" fontId="6" fillId="37" borderId="16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3">
      <selection activeCell="P30" sqref="P30"/>
    </sheetView>
  </sheetViews>
  <sheetFormatPr defaultColWidth="11.421875" defaultRowHeight="12.75"/>
  <cols>
    <col min="1" max="1" width="3.421875" style="0" customWidth="1"/>
    <col min="4" max="4" width="1.57421875" style="0" customWidth="1"/>
    <col min="5" max="5" width="16.7109375" style="0" customWidth="1"/>
    <col min="6" max="6" width="1.7109375" style="0" customWidth="1"/>
    <col min="7" max="7" width="16.7109375" style="0" customWidth="1"/>
    <col min="8" max="8" width="1.574218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1484375" style="0" customWidth="1"/>
    <col min="13" max="13" width="8.7109375" style="0" customWidth="1"/>
    <col min="14" max="14" width="1.421875" style="0" customWidth="1"/>
    <col min="15" max="15" width="8.7109375" style="0" customWidth="1"/>
    <col min="16" max="16" width="22.7109375" style="0" customWidth="1"/>
  </cols>
  <sheetData>
    <row r="1" spans="1:16" ht="20.25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6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>
      <c r="A3" s="49" t="s">
        <v>0</v>
      </c>
      <c r="B3" s="50"/>
      <c r="C3" s="50"/>
      <c r="D3" s="51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52" t="s">
        <v>20</v>
      </c>
      <c r="C4" s="52"/>
      <c r="D4" s="52"/>
      <c r="E4" s="3"/>
      <c r="F4" s="2"/>
      <c r="G4" s="5" t="s">
        <v>2</v>
      </c>
      <c r="H4" s="42">
        <v>0.5416666666666666</v>
      </c>
      <c r="I4" s="43"/>
      <c r="J4" s="44"/>
      <c r="K4" s="3"/>
      <c r="L4" s="2"/>
      <c r="M4" s="3"/>
      <c r="N4" s="2"/>
      <c r="O4" s="3"/>
      <c r="P4" s="3"/>
    </row>
    <row r="5" spans="1:16" ht="15">
      <c r="A5" s="4">
        <v>2</v>
      </c>
      <c r="B5" s="52" t="s">
        <v>21</v>
      </c>
      <c r="C5" s="52"/>
      <c r="D5" s="52"/>
      <c r="E5" s="3"/>
      <c r="F5" s="2"/>
      <c r="G5" s="5" t="s">
        <v>4</v>
      </c>
      <c r="H5" s="42">
        <v>0.010416666666666666</v>
      </c>
      <c r="I5" s="43"/>
      <c r="J5" s="44"/>
      <c r="K5" s="3"/>
      <c r="L5" s="2"/>
      <c r="M5" s="3"/>
      <c r="N5" s="2"/>
      <c r="O5" s="3"/>
      <c r="P5" s="3"/>
    </row>
    <row r="6" spans="1:16" ht="15.75">
      <c r="A6" s="4">
        <v>3</v>
      </c>
      <c r="B6" s="52" t="s">
        <v>22</v>
      </c>
      <c r="C6" s="52"/>
      <c r="D6" s="52"/>
      <c r="E6" s="6" t="s">
        <v>5</v>
      </c>
      <c r="F6" s="2"/>
      <c r="G6" s="5" t="s">
        <v>6</v>
      </c>
      <c r="H6" s="42">
        <v>0.001388888888888889</v>
      </c>
      <c r="I6" s="43"/>
      <c r="J6" s="44"/>
      <c r="K6" s="3"/>
      <c r="L6" s="2"/>
      <c r="M6" s="3"/>
      <c r="N6" s="2"/>
      <c r="O6" s="3"/>
      <c r="P6" s="3"/>
    </row>
    <row r="7" spans="1:16" ht="15.75">
      <c r="A7" s="4">
        <v>4</v>
      </c>
      <c r="B7" s="52" t="s">
        <v>23</v>
      </c>
      <c r="C7" s="52"/>
      <c r="D7" s="52"/>
      <c r="E7" s="7">
        <v>0.53125</v>
      </c>
      <c r="F7" s="2"/>
      <c r="G7" s="8" t="s">
        <v>7</v>
      </c>
      <c r="H7" s="42">
        <v>0.003472222222222222</v>
      </c>
      <c r="I7" s="43"/>
      <c r="J7" s="44"/>
      <c r="K7" s="3"/>
      <c r="L7" s="2"/>
      <c r="M7" s="3"/>
      <c r="N7" s="2"/>
      <c r="O7" s="3"/>
      <c r="P7" s="3"/>
    </row>
    <row r="8" spans="1:16" ht="15">
      <c r="A8" s="4">
        <v>5</v>
      </c>
      <c r="B8" s="52" t="s">
        <v>24</v>
      </c>
      <c r="C8" s="52"/>
      <c r="D8" s="52"/>
      <c r="E8" s="3"/>
      <c r="F8" s="2"/>
      <c r="G8" s="5" t="s">
        <v>8</v>
      </c>
      <c r="H8" s="53" t="s">
        <v>26</v>
      </c>
      <c r="I8" s="53"/>
      <c r="J8" s="53"/>
      <c r="K8" s="53"/>
      <c r="L8" s="53"/>
      <c r="M8" s="53"/>
      <c r="N8" s="53"/>
      <c r="O8" s="53"/>
      <c r="P8" s="3"/>
    </row>
    <row r="9" spans="1:16" ht="15">
      <c r="A9" s="4">
        <v>6</v>
      </c>
      <c r="B9" s="59" t="s">
        <v>25</v>
      </c>
      <c r="C9" s="60"/>
      <c r="D9" s="61"/>
      <c r="E9" s="3"/>
      <c r="F9" s="2"/>
      <c r="G9" s="5" t="s">
        <v>9</v>
      </c>
      <c r="H9" s="62">
        <v>40054</v>
      </c>
      <c r="I9" s="53"/>
      <c r="J9" s="53"/>
      <c r="K9" s="53"/>
      <c r="L9" s="53"/>
      <c r="M9" s="53"/>
      <c r="N9" s="53"/>
      <c r="O9" s="53"/>
      <c r="P9" s="3"/>
    </row>
    <row r="10" spans="1:16" ht="15">
      <c r="A10" s="4"/>
      <c r="B10" s="52"/>
      <c r="C10" s="52"/>
      <c r="D10" s="52"/>
      <c r="E10" s="3"/>
      <c r="F10" s="2"/>
      <c r="G10" s="5" t="s">
        <v>10</v>
      </c>
      <c r="H10" s="63" t="s">
        <v>27</v>
      </c>
      <c r="I10" s="64"/>
      <c r="J10" s="64"/>
      <c r="K10" s="64"/>
      <c r="L10" s="64"/>
      <c r="M10" s="64"/>
      <c r="N10" s="64"/>
      <c r="O10" s="65"/>
      <c r="P10" s="3"/>
    </row>
    <row r="11" spans="1:16" ht="8.25" customHeight="1">
      <c r="A11" s="4"/>
      <c r="B11" s="52"/>
      <c r="C11" s="52"/>
      <c r="D11" s="5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16" ht="9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44.25" customHeight="1">
      <c r="A13" s="9" t="s">
        <v>11</v>
      </c>
      <c r="B13" s="10" t="s">
        <v>12</v>
      </c>
      <c r="C13" s="10" t="s">
        <v>13</v>
      </c>
      <c r="D13" s="66"/>
      <c r="E13" s="8" t="s">
        <v>1</v>
      </c>
      <c r="F13" s="11" t="s">
        <v>14</v>
      </c>
      <c r="G13" s="8" t="s">
        <v>3</v>
      </c>
      <c r="H13" s="67"/>
      <c r="I13" s="12" t="s">
        <v>15</v>
      </c>
      <c r="J13" s="13" t="s">
        <v>14</v>
      </c>
      <c r="K13" s="14" t="s">
        <v>15</v>
      </c>
      <c r="L13" s="67"/>
      <c r="M13" s="12" t="s">
        <v>16</v>
      </c>
      <c r="N13" s="13" t="s">
        <v>14</v>
      </c>
      <c r="O13" s="14" t="s">
        <v>16</v>
      </c>
      <c r="P13" s="15" t="s">
        <v>17</v>
      </c>
    </row>
    <row r="14" spans="1:16" ht="15">
      <c r="A14" s="16">
        <v>1</v>
      </c>
      <c r="B14" s="17">
        <f>H4</f>
        <v>0.5416666666666666</v>
      </c>
      <c r="C14" s="18">
        <f>B14+H5</f>
        <v>0.5520833333333333</v>
      </c>
      <c r="D14" s="66"/>
      <c r="E14" s="19" t="str">
        <f>B4</f>
        <v>Unicycle Tigers 2</v>
      </c>
      <c r="F14" s="20" t="s">
        <v>14</v>
      </c>
      <c r="G14" s="19" t="s">
        <v>21</v>
      </c>
      <c r="H14" s="68"/>
      <c r="I14" s="21">
        <v>1</v>
      </c>
      <c r="J14" s="11" t="s">
        <v>14</v>
      </c>
      <c r="K14" s="21">
        <v>0</v>
      </c>
      <c r="L14" s="68"/>
      <c r="M14" s="21">
        <v>3</v>
      </c>
      <c r="N14" s="11" t="s">
        <v>14</v>
      </c>
      <c r="O14" s="21">
        <v>0</v>
      </c>
      <c r="P14" s="22"/>
    </row>
    <row r="15" spans="1:16" ht="15">
      <c r="A15" s="16">
        <v>2</v>
      </c>
      <c r="B15" s="17">
        <f>C14+H6</f>
        <v>0.5534722222222221</v>
      </c>
      <c r="C15" s="18">
        <f>B15+H5</f>
        <v>0.5638888888888888</v>
      </c>
      <c r="D15" s="66"/>
      <c r="E15" s="19" t="str">
        <f>B6</f>
        <v>Kodas</v>
      </c>
      <c r="F15" s="20" t="s">
        <v>14</v>
      </c>
      <c r="G15" s="19" t="str">
        <f>B7</f>
        <v>Snakes</v>
      </c>
      <c r="H15" s="68"/>
      <c r="I15" s="21">
        <v>8</v>
      </c>
      <c r="J15" s="11" t="s">
        <v>14</v>
      </c>
      <c r="K15" s="21">
        <v>1</v>
      </c>
      <c r="L15" s="68"/>
      <c r="M15" s="21">
        <v>3</v>
      </c>
      <c r="N15" s="11" t="s">
        <v>14</v>
      </c>
      <c r="O15" s="21">
        <v>0</v>
      </c>
      <c r="P15" s="22"/>
    </row>
    <row r="16" spans="1:16" ht="15">
      <c r="A16" s="16">
        <v>3</v>
      </c>
      <c r="B16" s="17">
        <f>C15+H6</f>
        <v>0.5652777777777777</v>
      </c>
      <c r="C16" s="18">
        <f>B16+H5</f>
        <v>0.5756944444444443</v>
      </c>
      <c r="D16" s="66"/>
      <c r="E16" s="19" t="str">
        <f>B8</f>
        <v>Ghost Riders</v>
      </c>
      <c r="F16" s="20" t="s">
        <v>14</v>
      </c>
      <c r="G16" s="19" t="str">
        <f>B9</f>
        <v>Speedys</v>
      </c>
      <c r="H16" s="68"/>
      <c r="I16" s="21">
        <v>3</v>
      </c>
      <c r="J16" s="11" t="s">
        <v>14</v>
      </c>
      <c r="K16" s="21">
        <v>7</v>
      </c>
      <c r="L16" s="68"/>
      <c r="M16" s="21">
        <v>0</v>
      </c>
      <c r="N16" s="11" t="s">
        <v>14</v>
      </c>
      <c r="O16" s="21">
        <v>3</v>
      </c>
      <c r="P16" s="22"/>
    </row>
    <row r="17" spans="1:16" ht="15">
      <c r="A17" s="16">
        <v>4</v>
      </c>
      <c r="B17" s="17">
        <f>C16+H6</f>
        <v>0.5770833333333332</v>
      </c>
      <c r="C17" s="18">
        <f>B17+H5</f>
        <v>0.5874999999999998</v>
      </c>
      <c r="D17" s="66"/>
      <c r="E17" s="19" t="str">
        <f>B4</f>
        <v>Unicycle Tigers 2</v>
      </c>
      <c r="F17" s="20" t="s">
        <v>14</v>
      </c>
      <c r="G17" s="19" t="str">
        <f>B6</f>
        <v>Kodas</v>
      </c>
      <c r="H17" s="68"/>
      <c r="I17" s="21">
        <v>1</v>
      </c>
      <c r="J17" s="11" t="s">
        <v>14</v>
      </c>
      <c r="K17" s="21">
        <v>4</v>
      </c>
      <c r="L17" s="68"/>
      <c r="M17" s="21">
        <v>0</v>
      </c>
      <c r="N17" s="11" t="s">
        <v>14</v>
      </c>
      <c r="O17" s="21">
        <v>3</v>
      </c>
      <c r="P17" s="22"/>
    </row>
    <row r="18" spans="1:16" ht="15">
      <c r="A18" s="16">
        <v>5</v>
      </c>
      <c r="B18" s="17">
        <f>C17+H6</f>
        <v>0.5888888888888887</v>
      </c>
      <c r="C18" s="18">
        <f>B18+H5</f>
        <v>0.5993055555555553</v>
      </c>
      <c r="D18" s="66"/>
      <c r="E18" s="23" t="str">
        <f>B5</f>
        <v>Tornados</v>
      </c>
      <c r="F18" s="20" t="s">
        <v>14</v>
      </c>
      <c r="G18" s="23" t="str">
        <f>B7</f>
        <v>Snakes</v>
      </c>
      <c r="H18" s="68"/>
      <c r="I18" s="24">
        <v>10</v>
      </c>
      <c r="J18" s="11" t="s">
        <v>14</v>
      </c>
      <c r="K18" s="24">
        <v>1</v>
      </c>
      <c r="L18" s="68"/>
      <c r="M18" s="24">
        <v>3</v>
      </c>
      <c r="N18" s="11" t="s">
        <v>14</v>
      </c>
      <c r="O18" s="24">
        <v>0</v>
      </c>
      <c r="P18" s="25"/>
    </row>
    <row r="19" spans="1:16" ht="12.75">
      <c r="A19" s="54" t="s">
        <v>18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5"/>
    </row>
    <row r="20" spans="1:16" ht="15">
      <c r="A20" s="16">
        <v>6</v>
      </c>
      <c r="B20" s="17">
        <f>C18+H7</f>
        <v>0.6027777777777775</v>
      </c>
      <c r="C20" s="26">
        <f>B20+H5</f>
        <v>0.6131944444444442</v>
      </c>
      <c r="D20" s="57"/>
      <c r="E20" s="27" t="str">
        <f>B6</f>
        <v>Kodas</v>
      </c>
      <c r="F20" s="20" t="s">
        <v>14</v>
      </c>
      <c r="G20" s="28" t="str">
        <f>B8</f>
        <v>Ghost Riders</v>
      </c>
      <c r="H20" s="69"/>
      <c r="I20" s="29">
        <v>1</v>
      </c>
      <c r="J20" s="11" t="s">
        <v>14</v>
      </c>
      <c r="K20" s="30">
        <v>4</v>
      </c>
      <c r="L20" s="69"/>
      <c r="M20" s="29">
        <v>0</v>
      </c>
      <c r="N20" s="11" t="s">
        <v>14</v>
      </c>
      <c r="O20" s="21">
        <v>3</v>
      </c>
      <c r="P20" s="22"/>
    </row>
    <row r="21" spans="1:16" ht="15">
      <c r="A21" s="16">
        <v>7</v>
      </c>
      <c r="B21" s="17">
        <f>C20+H6</f>
        <v>0.614583333333333</v>
      </c>
      <c r="C21" s="26">
        <f>B21+H5</f>
        <v>0.6249999999999997</v>
      </c>
      <c r="D21" s="58"/>
      <c r="E21" s="27" t="str">
        <f>B7</f>
        <v>Snakes</v>
      </c>
      <c r="F21" s="20" t="s">
        <v>14</v>
      </c>
      <c r="G21" s="28" t="str">
        <f>B9</f>
        <v>Speedys</v>
      </c>
      <c r="H21" s="70"/>
      <c r="I21" s="29">
        <v>0</v>
      </c>
      <c r="J21" s="11" t="s">
        <v>14</v>
      </c>
      <c r="K21" s="30">
        <v>9</v>
      </c>
      <c r="L21" s="70"/>
      <c r="M21" s="29">
        <v>0</v>
      </c>
      <c r="N21" s="11" t="s">
        <v>14</v>
      </c>
      <c r="O21" s="21">
        <v>3</v>
      </c>
      <c r="P21" s="22"/>
    </row>
    <row r="22" spans="1:15" ht="15">
      <c r="A22" s="16">
        <v>8</v>
      </c>
      <c r="B22" s="17">
        <f>C21+H6</f>
        <v>0.6263888888888886</v>
      </c>
      <c r="C22" s="26">
        <f>B22+H5</f>
        <v>0.6368055555555552</v>
      </c>
      <c r="D22" s="58"/>
      <c r="E22" s="27" t="str">
        <f>B4</f>
        <v>Unicycle Tigers 2</v>
      </c>
      <c r="F22" s="20" t="s">
        <v>14</v>
      </c>
      <c r="G22" s="28" t="str">
        <f>B8</f>
        <v>Ghost Riders</v>
      </c>
      <c r="H22" s="70"/>
      <c r="I22" s="29">
        <v>1</v>
      </c>
      <c r="J22" s="11" t="s">
        <v>14</v>
      </c>
      <c r="K22" s="30">
        <v>0</v>
      </c>
      <c r="L22" s="70"/>
      <c r="M22" s="29">
        <v>3</v>
      </c>
      <c r="N22" s="11" t="s">
        <v>14</v>
      </c>
      <c r="O22" s="21">
        <v>0</v>
      </c>
    </row>
    <row r="23" spans="1:15" ht="15">
      <c r="A23" s="16">
        <v>9</v>
      </c>
      <c r="B23" s="17">
        <f>C22+H6</f>
        <v>0.6381944444444441</v>
      </c>
      <c r="C23" s="26">
        <f>B23+H5</f>
        <v>0.6486111111111107</v>
      </c>
      <c r="D23" s="58"/>
      <c r="E23" s="27" t="str">
        <f>B5</f>
        <v>Tornados</v>
      </c>
      <c r="F23" s="20" t="s">
        <v>14</v>
      </c>
      <c r="G23" s="28" t="str">
        <f>B6</f>
        <v>Kodas</v>
      </c>
      <c r="H23" s="70"/>
      <c r="I23" s="29">
        <v>5</v>
      </c>
      <c r="J23" s="11" t="s">
        <v>14</v>
      </c>
      <c r="K23" s="30">
        <v>5</v>
      </c>
      <c r="L23" s="70"/>
      <c r="M23" s="29">
        <v>1</v>
      </c>
      <c r="N23" s="11" t="s">
        <v>14</v>
      </c>
      <c r="O23" s="21">
        <v>1</v>
      </c>
    </row>
    <row r="24" spans="1:16" ht="15">
      <c r="A24" s="16">
        <v>10</v>
      </c>
      <c r="B24" s="17">
        <f>C23+H6</f>
        <v>0.6499999999999996</v>
      </c>
      <c r="C24" s="26">
        <f>B24+H5</f>
        <v>0.6604166666666662</v>
      </c>
      <c r="D24" s="58"/>
      <c r="E24" s="27" t="str">
        <f>B7</f>
        <v>Snakes</v>
      </c>
      <c r="F24" s="20" t="s">
        <v>14</v>
      </c>
      <c r="G24" s="28" t="str">
        <f>B8</f>
        <v>Ghost Riders</v>
      </c>
      <c r="H24" s="70"/>
      <c r="I24" s="29">
        <v>0</v>
      </c>
      <c r="J24" s="11" t="s">
        <v>14</v>
      </c>
      <c r="K24" s="30">
        <v>11</v>
      </c>
      <c r="L24" s="70"/>
      <c r="M24" s="29">
        <v>0</v>
      </c>
      <c r="N24" s="11" t="s">
        <v>14</v>
      </c>
      <c r="O24" s="21">
        <v>3</v>
      </c>
      <c r="P24" s="40"/>
    </row>
    <row r="25" spans="1:16" ht="15">
      <c r="A25" s="31">
        <v>11</v>
      </c>
      <c r="B25" s="17">
        <f>C24+H6</f>
        <v>0.6618055555555551</v>
      </c>
      <c r="C25" s="26">
        <f>B25+H5</f>
        <v>0.6722222222222217</v>
      </c>
      <c r="D25" s="58"/>
      <c r="E25" s="27" t="str">
        <f>B4</f>
        <v>Unicycle Tigers 2</v>
      </c>
      <c r="F25" s="20" t="s">
        <v>14</v>
      </c>
      <c r="G25" s="28" t="str">
        <f>B9</f>
        <v>Speedys</v>
      </c>
      <c r="H25" s="70"/>
      <c r="I25" s="29">
        <v>3</v>
      </c>
      <c r="J25" s="32" t="s">
        <v>14</v>
      </c>
      <c r="K25" s="30">
        <v>8</v>
      </c>
      <c r="L25" s="69"/>
      <c r="M25" s="29">
        <v>0</v>
      </c>
      <c r="N25" s="32" t="s">
        <v>14</v>
      </c>
      <c r="O25" s="21">
        <v>3</v>
      </c>
      <c r="P25" s="22"/>
    </row>
    <row r="26" spans="1:16" ht="14.25">
      <c r="A26" s="38"/>
      <c r="B26" s="54" t="s">
        <v>19</v>
      </c>
      <c r="C26" s="55"/>
      <c r="D26" s="58"/>
      <c r="E26" s="38"/>
      <c r="F26" s="38"/>
      <c r="G26" s="38"/>
      <c r="H26" s="70"/>
      <c r="I26" s="38"/>
      <c r="J26" s="38"/>
      <c r="K26" s="41"/>
      <c r="L26" s="70"/>
      <c r="M26" s="39"/>
      <c r="N26" s="38"/>
      <c r="O26" s="38"/>
      <c r="P26" s="39"/>
    </row>
    <row r="27" spans="1:16" ht="15">
      <c r="A27" s="31">
        <v>12</v>
      </c>
      <c r="B27" s="17">
        <f>C25+H7</f>
        <v>0.6756944444444439</v>
      </c>
      <c r="C27" s="26">
        <f>B27+H5</f>
        <v>0.6861111111111106</v>
      </c>
      <c r="D27" s="58"/>
      <c r="E27" s="27" t="str">
        <f>B5</f>
        <v>Tornados</v>
      </c>
      <c r="F27" s="20" t="s">
        <v>14</v>
      </c>
      <c r="G27" s="28" t="str">
        <f>B8</f>
        <v>Ghost Riders</v>
      </c>
      <c r="H27" s="70"/>
      <c r="I27" s="29">
        <v>1</v>
      </c>
      <c r="J27" s="32" t="s">
        <v>14</v>
      </c>
      <c r="K27" s="30">
        <v>0</v>
      </c>
      <c r="L27" s="70"/>
      <c r="M27" s="29">
        <v>3</v>
      </c>
      <c r="N27" s="32" t="s">
        <v>14</v>
      </c>
      <c r="O27" s="21">
        <v>0</v>
      </c>
      <c r="P27" s="33"/>
    </row>
    <row r="28" spans="1:16" ht="15">
      <c r="A28" s="31">
        <v>13</v>
      </c>
      <c r="B28" s="17">
        <f>C27+H6</f>
        <v>0.6874999999999994</v>
      </c>
      <c r="C28" s="26">
        <f>B28+H5</f>
        <v>0.6979166666666661</v>
      </c>
      <c r="D28" s="58"/>
      <c r="E28" s="27" t="str">
        <f>B6</f>
        <v>Kodas</v>
      </c>
      <c r="F28" s="20" t="s">
        <v>14</v>
      </c>
      <c r="G28" s="28" t="str">
        <f>B9</f>
        <v>Speedys</v>
      </c>
      <c r="H28" s="70"/>
      <c r="I28" s="29">
        <v>2</v>
      </c>
      <c r="J28" s="32" t="s">
        <v>14</v>
      </c>
      <c r="K28" s="30">
        <v>6</v>
      </c>
      <c r="L28" s="70"/>
      <c r="M28" s="29">
        <v>0</v>
      </c>
      <c r="N28" s="32" t="s">
        <v>14</v>
      </c>
      <c r="O28" s="21">
        <v>3</v>
      </c>
      <c r="P28" s="33"/>
    </row>
    <row r="29" spans="1:16" ht="15">
      <c r="A29" s="31">
        <v>14</v>
      </c>
      <c r="B29" s="17">
        <f>C28+H6</f>
        <v>0.699305555555555</v>
      </c>
      <c r="C29" s="26">
        <f>B29+H5</f>
        <v>0.7097222222222216</v>
      </c>
      <c r="D29" s="58"/>
      <c r="E29" s="27" t="str">
        <f>B4</f>
        <v>Unicycle Tigers 2</v>
      </c>
      <c r="F29" s="34" t="s">
        <v>14</v>
      </c>
      <c r="G29" s="28" t="str">
        <f>B7</f>
        <v>Snakes</v>
      </c>
      <c r="H29" s="70"/>
      <c r="I29" s="29">
        <v>7</v>
      </c>
      <c r="J29" s="32" t="s">
        <v>14</v>
      </c>
      <c r="K29" s="30">
        <v>0</v>
      </c>
      <c r="L29" s="70"/>
      <c r="M29" s="29">
        <v>3</v>
      </c>
      <c r="N29" s="32" t="s">
        <v>14</v>
      </c>
      <c r="O29" s="21">
        <v>0</v>
      </c>
      <c r="P29" s="33"/>
    </row>
    <row r="30" spans="1:16" ht="15">
      <c r="A30" s="31">
        <v>15</v>
      </c>
      <c r="B30" s="17">
        <f>C29+H6</f>
        <v>0.7111111111111105</v>
      </c>
      <c r="C30" s="26">
        <f>B30+H5</f>
        <v>0.7215277777777771</v>
      </c>
      <c r="D30" s="36"/>
      <c r="E30" s="27" t="str">
        <f>B5</f>
        <v>Tornados</v>
      </c>
      <c r="F30" s="34" t="s">
        <v>14</v>
      </c>
      <c r="G30" s="28" t="str">
        <f>B9</f>
        <v>Speedys</v>
      </c>
      <c r="H30" s="37"/>
      <c r="I30" s="29">
        <v>2</v>
      </c>
      <c r="J30" s="35" t="s">
        <v>14</v>
      </c>
      <c r="K30" s="30">
        <v>5</v>
      </c>
      <c r="L30" s="37"/>
      <c r="M30" s="29">
        <v>0</v>
      </c>
      <c r="N30" s="35" t="s">
        <v>14</v>
      </c>
      <c r="O30" s="21">
        <v>3</v>
      </c>
      <c r="P30" s="22"/>
    </row>
  </sheetData>
  <sheetProtection/>
  <mergeCells count="30">
    <mergeCell ref="H20:H24"/>
    <mergeCell ref="L20:L24"/>
    <mergeCell ref="L25:L29"/>
    <mergeCell ref="D25:D29"/>
    <mergeCell ref="H25:H29"/>
    <mergeCell ref="H10:O10"/>
    <mergeCell ref="B11:D11"/>
    <mergeCell ref="A12:P12"/>
    <mergeCell ref="D13:D18"/>
    <mergeCell ref="H13:H18"/>
    <mergeCell ref="L13:L18"/>
    <mergeCell ref="B7:D7"/>
    <mergeCell ref="H7:J7"/>
    <mergeCell ref="B8:D8"/>
    <mergeCell ref="H8:O8"/>
    <mergeCell ref="B26:C26"/>
    <mergeCell ref="A19:P19"/>
    <mergeCell ref="D20:D24"/>
    <mergeCell ref="B9:D9"/>
    <mergeCell ref="H9:O9"/>
    <mergeCell ref="B10:D10"/>
    <mergeCell ref="H6:J6"/>
    <mergeCell ref="H5:J5"/>
    <mergeCell ref="A2:P2"/>
    <mergeCell ref="A1:P1"/>
    <mergeCell ref="A3:D3"/>
    <mergeCell ref="B4:D4"/>
    <mergeCell ref="H4:J4"/>
    <mergeCell ref="B5:D5"/>
    <mergeCell ref="B6:D6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2009-08-29T17:52:24Z</cp:lastPrinted>
  <dcterms:created xsi:type="dcterms:W3CDTF">2009-08-24T06:23:48Z</dcterms:created>
  <dcterms:modified xsi:type="dcterms:W3CDTF">2009-08-29T17:53:13Z</dcterms:modified>
  <cp:category/>
  <cp:version/>
  <cp:contentType/>
  <cp:contentStatus/>
</cp:coreProperties>
</file>