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595" activeTab="5"/>
  </bookViews>
  <sheets>
    <sheet name="100m" sheetId="1" r:id="rId1"/>
    <sheet name="Expert 100m" sheetId="2" r:id="rId2"/>
    <sheet name="50m Einbein" sheetId="3" r:id="rId3"/>
    <sheet name="30m Wheel-Walking" sheetId="4" r:id="rId4"/>
    <sheet name="Hochsprung" sheetId="5" r:id="rId5"/>
    <sheet name="Weitsprung" sheetId="6" r:id="rId6"/>
    <sheet name="Tabelle3" sheetId="7" r:id="rId7"/>
  </sheets>
  <externalReferences>
    <externalReference r:id="rId10"/>
  </externalReferences>
  <definedNames>
    <definedName name="_xlnm.Print_Area" localSheetId="0">'100m'!$A$1:$J$50</definedName>
    <definedName name="_xlnm.Print_Area" localSheetId="3">'30m Wheel-Walking'!$A$1:$J$26</definedName>
    <definedName name="_xlnm.Print_Area" localSheetId="2">'50m Einbein'!$A$1:$J$24</definedName>
    <definedName name="_xlnm.Print_Area" localSheetId="1">'Expert 100m'!$A$1:$J$49</definedName>
    <definedName name="_xlnm.Print_Area" localSheetId="4">'Hochsprung'!$A$1:$J$19</definedName>
    <definedName name="_xlnm.Print_Area" localSheetId="5">'Weitsprung'!$A$1:$J$31</definedName>
  </definedNames>
  <calcPr fullCalcOnLoad="1"/>
</workbook>
</file>

<file path=xl/sharedStrings.xml><?xml version="1.0" encoding="utf-8"?>
<sst xmlns="http://schemas.openxmlformats.org/spreadsheetml/2006/main" count="605" uniqueCount="138">
  <si>
    <t>Datum:</t>
  </si>
  <si>
    <t>Startnummer</t>
  </si>
  <si>
    <t>Name</t>
  </si>
  <si>
    <t>Vorname</t>
  </si>
  <si>
    <t>Jahrgang</t>
  </si>
  <si>
    <t>Verein</t>
  </si>
  <si>
    <t>Bahn</t>
  </si>
  <si>
    <t>Rang</t>
  </si>
  <si>
    <t>Zeit</t>
  </si>
  <si>
    <t>Rennen von:</t>
  </si>
  <si>
    <t>Bemerkungen</t>
  </si>
  <si>
    <t xml:space="preserve">100m </t>
  </si>
  <si>
    <t>CH Rekord Damen:</t>
  </si>
  <si>
    <t>CH Rekord Herren:</t>
  </si>
  <si>
    <t>Junioren Damen</t>
  </si>
  <si>
    <t>Junioren Herren</t>
  </si>
  <si>
    <t>Aktive Damen</t>
  </si>
  <si>
    <t>Aktive Herren</t>
  </si>
  <si>
    <t>Senioren Herren</t>
  </si>
  <si>
    <t xml:space="preserve">100m                                    Expert </t>
  </si>
  <si>
    <t>Qualifikation Damen</t>
  </si>
  <si>
    <t>Qualifikation Herren</t>
  </si>
  <si>
    <t>Herren Expert 100m</t>
  </si>
  <si>
    <t>Damen Expert 100m</t>
  </si>
  <si>
    <t xml:space="preserve">50m                                    Einbein </t>
  </si>
  <si>
    <t>Damen</t>
  </si>
  <si>
    <t>Herren</t>
  </si>
  <si>
    <t xml:space="preserve">30m                                    Wheel-Walking </t>
  </si>
  <si>
    <t>Hochsprung</t>
  </si>
  <si>
    <t>Höhe</t>
  </si>
  <si>
    <t>Weitsprung</t>
  </si>
  <si>
    <t>Weite</t>
  </si>
  <si>
    <t>Zaugg</t>
  </si>
  <si>
    <t>Julia</t>
  </si>
  <si>
    <t>Rickenbach</t>
  </si>
  <si>
    <t>Amsler</t>
  </si>
  <si>
    <t>Selena</t>
  </si>
  <si>
    <t>Rötheli</t>
  </si>
  <si>
    <t>Franca</t>
  </si>
  <si>
    <t>Ruf</t>
  </si>
  <si>
    <t>Joëlle</t>
  </si>
  <si>
    <t>Brandl</t>
  </si>
  <si>
    <t>Silvan</t>
  </si>
  <si>
    <t>Hug</t>
  </si>
  <si>
    <t>Gabriel</t>
  </si>
  <si>
    <t>Christian</t>
  </si>
  <si>
    <t>Schenker</t>
  </si>
  <si>
    <t>Andreas</t>
  </si>
  <si>
    <t>Lukas</t>
  </si>
  <si>
    <t>Peier</t>
  </si>
  <si>
    <t>Métry</t>
  </si>
  <si>
    <t>Yves</t>
  </si>
  <si>
    <t>ATB Emmenbrücke</t>
  </si>
  <si>
    <t>Pascal</t>
  </si>
  <si>
    <t>Schmid</t>
  </si>
  <si>
    <t>Martin</t>
  </si>
  <si>
    <t>EC Gretzenbach</t>
  </si>
  <si>
    <t>Leuenberger</t>
  </si>
  <si>
    <t>Marco</t>
  </si>
  <si>
    <t>Schaffhausen</t>
  </si>
  <si>
    <t>Stefan</t>
  </si>
  <si>
    <t>Leder</t>
  </si>
  <si>
    <t>Kurt</t>
  </si>
  <si>
    <t>Heer</t>
  </si>
  <si>
    <t>RG Trimbach-Olten</t>
  </si>
  <si>
    <t>Dominique</t>
  </si>
  <si>
    <t>Hürzeler</t>
  </si>
  <si>
    <t>Ramona</t>
  </si>
  <si>
    <t>Carmen</t>
  </si>
  <si>
    <t>Mirjam</t>
  </si>
  <si>
    <t>Biberist</t>
  </si>
  <si>
    <t>Daniela</t>
  </si>
  <si>
    <t>Dulliken</t>
  </si>
  <si>
    <t>Meier</t>
  </si>
  <si>
    <t>Noemi</t>
  </si>
  <si>
    <t>Emmenbrücke</t>
  </si>
  <si>
    <t>140 cm</t>
  </si>
  <si>
    <t>45cm</t>
  </si>
  <si>
    <t>00:11:013</t>
  </si>
  <si>
    <t>00:10.077</t>
  </si>
  <si>
    <t>00:11:243</t>
  </si>
  <si>
    <t>00:11:251</t>
  </si>
  <si>
    <t>gest.</t>
  </si>
  <si>
    <t>00:12:870</t>
  </si>
  <si>
    <t>00:10:271</t>
  </si>
  <si>
    <t>00:10:529</t>
  </si>
  <si>
    <t>00:13:006</t>
  </si>
  <si>
    <t>00:13:750</t>
  </si>
  <si>
    <t>00:10:320</t>
  </si>
  <si>
    <t>00:12:575</t>
  </si>
  <si>
    <t>00:12:604</t>
  </si>
  <si>
    <t>00:15:239</t>
  </si>
  <si>
    <t>00:16:991</t>
  </si>
  <si>
    <t>00:18:264</t>
  </si>
  <si>
    <t>00:22:535</t>
  </si>
  <si>
    <t>00:10:140</t>
  </si>
  <si>
    <t>00:12:647</t>
  </si>
  <si>
    <t>00:16:152</t>
  </si>
  <si>
    <t>00:14:996</t>
  </si>
  <si>
    <t>00:26:538</t>
  </si>
  <si>
    <t>00:16:876</t>
  </si>
  <si>
    <t>00:17:664</t>
  </si>
  <si>
    <t>00:18:700</t>
  </si>
  <si>
    <t>00:20:101</t>
  </si>
  <si>
    <t>00:18:460</t>
  </si>
  <si>
    <t>00:16:038</t>
  </si>
  <si>
    <t>00:16:092</t>
  </si>
  <si>
    <t>00:16:404</t>
  </si>
  <si>
    <t>00:17:626</t>
  </si>
  <si>
    <t>00:19:390</t>
  </si>
  <si>
    <t>00:18:790</t>
  </si>
  <si>
    <t>00:16:998</t>
  </si>
  <si>
    <t>00:15:327</t>
  </si>
  <si>
    <t>00:15:576</t>
  </si>
  <si>
    <t>00:15:642</t>
  </si>
  <si>
    <t>00:16:618</t>
  </si>
  <si>
    <t>00:16:893</t>
  </si>
  <si>
    <t>00:16:940</t>
  </si>
  <si>
    <t>00:17:199</t>
  </si>
  <si>
    <t>00:17:833</t>
  </si>
  <si>
    <t>00:21:516</t>
  </si>
  <si>
    <t>00:15:785</t>
  </si>
  <si>
    <t>00:15:808</t>
  </si>
  <si>
    <t>00:15:848</t>
  </si>
  <si>
    <t>00:17:134</t>
  </si>
  <si>
    <t>00:16:422</t>
  </si>
  <si>
    <t>00:14:540</t>
  </si>
  <si>
    <t>00:15:169</t>
  </si>
  <si>
    <t>00:15:425</t>
  </si>
  <si>
    <t>00:16:493</t>
  </si>
  <si>
    <t>00:16:563</t>
  </si>
  <si>
    <t>50</t>
  </si>
  <si>
    <t>35</t>
  </si>
  <si>
    <t>30</t>
  </si>
  <si>
    <t>46</t>
  </si>
  <si>
    <t>33</t>
  </si>
  <si>
    <t>50 cm im 1 Versuch</t>
  </si>
  <si>
    <t>50 cm im 3 Versuch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</si>
</sst>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22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8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0</xdr:rowOff>
    </xdr:from>
    <xdr:to>
      <xdr:col>6</xdr:col>
      <xdr:colOff>657225</xdr:colOff>
      <xdr:row>18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959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18</xdr:row>
      <xdr:rowOff>0</xdr:rowOff>
    </xdr:from>
    <xdr:to>
      <xdr:col>10</xdr:col>
      <xdr:colOff>19050</xdr:colOff>
      <xdr:row>18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29590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18</xdr:row>
      <xdr:rowOff>0</xdr:rowOff>
    </xdr:to>
    <xdr:sp>
      <xdr:nvSpPr>
        <xdr:cNvPr id="5" name="Oval 8"/>
        <xdr:cNvSpPr>
          <a:spLocks/>
        </xdr:cNvSpPr>
      </xdr:nvSpPr>
      <xdr:spPr>
        <a:xfrm>
          <a:off x="0" y="733425"/>
          <a:ext cx="266700" cy="45624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6</xdr:col>
      <xdr:colOff>657225</xdr:colOff>
      <xdr:row>41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33475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41</xdr:row>
      <xdr:rowOff>9525</xdr:rowOff>
    </xdr:from>
    <xdr:to>
      <xdr:col>10</xdr:col>
      <xdr:colOff>0</xdr:colOff>
      <xdr:row>41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134427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41</xdr:row>
      <xdr:rowOff>38100</xdr:rowOff>
    </xdr:to>
    <xdr:sp>
      <xdr:nvSpPr>
        <xdr:cNvPr id="8" name="Oval 11"/>
        <xdr:cNvSpPr>
          <a:spLocks/>
        </xdr:cNvSpPr>
      </xdr:nvSpPr>
      <xdr:spPr>
        <a:xfrm>
          <a:off x="0" y="5638800"/>
          <a:ext cx="266700" cy="5734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6</xdr:col>
      <xdr:colOff>657225</xdr:colOff>
      <xdr:row>49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73505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49</xdr:row>
      <xdr:rowOff>9525</xdr:rowOff>
    </xdr:from>
    <xdr:to>
      <xdr:col>10</xdr:col>
      <xdr:colOff>0</xdr:colOff>
      <xdr:row>49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374457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266700</xdr:colOff>
      <xdr:row>49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0" y="11677650"/>
          <a:ext cx="266700" cy="2095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657225</xdr:colOff>
      <xdr:row>31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89622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31</xdr:row>
      <xdr:rowOff>0</xdr:rowOff>
    </xdr:from>
    <xdr:to>
      <xdr:col>10</xdr:col>
      <xdr:colOff>19050</xdr:colOff>
      <xdr:row>31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7896225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31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71628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6</xdr:col>
      <xdr:colOff>657225</xdr:colOff>
      <xdr:row>48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7539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48</xdr:row>
      <xdr:rowOff>9525</xdr:rowOff>
    </xdr:from>
    <xdr:to>
      <xdr:col>10</xdr:col>
      <xdr:colOff>0</xdr:colOff>
      <xdr:row>48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27635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266700</xdr:colOff>
      <xdr:row>48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8239125"/>
          <a:ext cx="266700" cy="45529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6</xdr:col>
      <xdr:colOff>657225</xdr:colOff>
      <xdr:row>49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09687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49</xdr:row>
      <xdr:rowOff>0</xdr:rowOff>
    </xdr:from>
    <xdr:to>
      <xdr:col>10</xdr:col>
      <xdr:colOff>0</xdr:colOff>
      <xdr:row>49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3096875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266700</xdr:colOff>
      <xdr:row>49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1309687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</xdr:row>
      <xdr:rowOff>0</xdr:rowOff>
    </xdr:from>
    <xdr:to>
      <xdr:col>6</xdr:col>
      <xdr:colOff>657225</xdr:colOff>
      <xdr:row>23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29602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23</xdr:row>
      <xdr:rowOff>0</xdr:rowOff>
    </xdr:from>
    <xdr:to>
      <xdr:col>10</xdr:col>
      <xdr:colOff>19050</xdr:colOff>
      <xdr:row>23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296025"/>
          <a:ext cx="421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23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6</xdr:col>
      <xdr:colOff>657225</xdr:colOff>
      <xdr:row>24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3892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638925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266700</xdr:colOff>
      <xdr:row>24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663892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6</xdr:col>
      <xdr:colOff>657225</xdr:colOff>
      <xdr:row>24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3892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638925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266700</xdr:colOff>
      <xdr:row>24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663892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0</xdr:rowOff>
    </xdr:from>
    <xdr:to>
      <xdr:col>6</xdr:col>
      <xdr:colOff>657225</xdr:colOff>
      <xdr:row>26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961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26</xdr:row>
      <xdr:rowOff>0</xdr:rowOff>
    </xdr:from>
    <xdr:to>
      <xdr:col>10</xdr:col>
      <xdr:colOff>19050</xdr:colOff>
      <xdr:row>26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89610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26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61626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6</xdr:col>
      <xdr:colOff>657225</xdr:colOff>
      <xdr:row>26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961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89610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266700</xdr:colOff>
      <xdr:row>26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68961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6</xdr:col>
      <xdr:colOff>657225</xdr:colOff>
      <xdr:row>26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961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896100"/>
          <a:ext cx="421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266700</xdr:colOff>
      <xdr:row>26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68961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0</xdr:rowOff>
    </xdr:from>
    <xdr:to>
      <xdr:col>6</xdr:col>
      <xdr:colOff>657225</xdr:colOff>
      <xdr:row>18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959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18</xdr:row>
      <xdr:rowOff>0</xdr:rowOff>
    </xdr:from>
    <xdr:to>
      <xdr:col>10</xdr:col>
      <xdr:colOff>19050</xdr:colOff>
      <xdr:row>18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29590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18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5624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6388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6388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6388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6388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6388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6388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0</xdr:rowOff>
    </xdr:from>
    <xdr:to>
      <xdr:col>6</xdr:col>
      <xdr:colOff>657225</xdr:colOff>
      <xdr:row>30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696200"/>
          <a:ext cx="2933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30</xdr:row>
      <xdr:rowOff>0</xdr:rowOff>
    </xdr:from>
    <xdr:to>
      <xdr:col>10</xdr:col>
      <xdr:colOff>19050</xdr:colOff>
      <xdr:row>30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7696200"/>
          <a:ext cx="501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30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69627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657225</xdr:colOff>
      <xdr:row>31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039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803910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266700</xdr:colOff>
      <xdr:row>31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80391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657225</xdr:colOff>
      <xdr:row>31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0391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31</xdr:row>
      <xdr:rowOff>0</xdr:rowOff>
    </xdr:from>
    <xdr:to>
      <xdr:col>10</xdr:col>
      <xdr:colOff>0</xdr:colOff>
      <xdr:row>31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803910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266700</xdr:colOff>
      <xdr:row>31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80391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C%20Einrad\Rennen\Rangliste%202009\CH%20Rekor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Rekorde"/>
    </sheetNames>
    <sheetDataSet>
      <sheetData sheetId="0">
        <row r="10">
          <cell r="B10" t="str">
            <v>Hürzeler</v>
          </cell>
          <cell r="C10" t="str">
            <v>Ramona</v>
          </cell>
          <cell r="E10" t="str">
            <v>00:14:950</v>
          </cell>
        </row>
        <row r="43">
          <cell r="B43" t="str">
            <v>Lips</v>
          </cell>
          <cell r="C43" t="str">
            <v>Mirjam</v>
          </cell>
          <cell r="E43" t="str">
            <v>00:11:96</v>
          </cell>
        </row>
        <row r="47">
          <cell r="B47" t="str">
            <v>Schuhmacher</v>
          </cell>
          <cell r="C47" t="str">
            <v>Swen</v>
          </cell>
          <cell r="E47" t="str">
            <v>00:14:275</v>
          </cell>
        </row>
        <row r="71">
          <cell r="B71" t="str">
            <v>Hilfiker</v>
          </cell>
          <cell r="C71" t="str">
            <v>Lukas</v>
          </cell>
          <cell r="E71" t="str">
            <v>285 cm</v>
          </cell>
        </row>
        <row r="74">
          <cell r="B74" t="str">
            <v>Hilfiker</v>
          </cell>
          <cell r="C74" t="str">
            <v>Lukas</v>
          </cell>
          <cell r="E74" t="str">
            <v>90 cm</v>
          </cell>
        </row>
        <row r="80">
          <cell r="B80" t="str">
            <v>Henestrosa</v>
          </cell>
          <cell r="C80" t="str">
            <v>Philipp</v>
          </cell>
          <cell r="E80" t="str">
            <v>00:10:95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6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C45" sqref="C45:I48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8"/>
      <c r="B1" s="48"/>
      <c r="C1" s="48"/>
      <c r="D1" s="48"/>
      <c r="E1" s="1"/>
      <c r="F1" s="53" t="s">
        <v>11</v>
      </c>
      <c r="G1" s="53"/>
      <c r="H1" s="53"/>
      <c r="I1" s="52"/>
      <c r="J1" s="52"/>
    </row>
    <row r="2" spans="1:10" ht="38.25" customHeight="1">
      <c r="A2" s="48"/>
      <c r="B2" s="48"/>
      <c r="C2" s="48"/>
      <c r="D2" s="48"/>
      <c r="E2" s="1"/>
      <c r="F2" s="53"/>
      <c r="G2" s="53"/>
      <c r="H2" s="53"/>
      <c r="I2" s="52"/>
      <c r="J2" s="52"/>
    </row>
    <row r="3" spans="1:10" ht="15.75">
      <c r="A3" s="50"/>
      <c r="B3" s="10"/>
      <c r="C3" s="43" t="s">
        <v>9</v>
      </c>
      <c r="D3" s="43"/>
      <c r="E3" s="44" t="s">
        <v>72</v>
      </c>
      <c r="F3" s="44"/>
      <c r="G3" s="44"/>
      <c r="H3" s="44"/>
      <c r="I3" s="44"/>
      <c r="J3" s="44"/>
    </row>
    <row r="4" spans="1:10" ht="15.75">
      <c r="A4" s="51"/>
      <c r="B4" s="10"/>
      <c r="C4" s="46" t="s">
        <v>0</v>
      </c>
      <c r="D4" s="46"/>
      <c r="E4" s="47">
        <v>40061</v>
      </c>
      <c r="F4" s="47"/>
      <c r="G4" s="47"/>
      <c r="H4" s="47"/>
      <c r="I4" s="47"/>
      <c r="J4" s="47"/>
    </row>
    <row r="5" spans="1:10" ht="15.75">
      <c r="A5" s="51"/>
      <c r="B5" s="10"/>
      <c r="C5" s="46"/>
      <c r="D5" s="46"/>
      <c r="E5" s="23"/>
      <c r="F5" s="49"/>
      <c r="G5" s="47"/>
      <c r="H5" s="47"/>
      <c r="I5" s="47"/>
      <c r="J5" s="23"/>
    </row>
    <row r="6" spans="1:13" ht="15.75">
      <c r="A6" s="51"/>
      <c r="B6" s="10"/>
      <c r="C6" s="46"/>
      <c r="D6" s="46"/>
      <c r="E6" s="23"/>
      <c r="F6" s="49"/>
      <c r="G6" s="44"/>
      <c r="H6" s="44"/>
      <c r="I6" s="44"/>
      <c r="J6" s="11"/>
      <c r="M6" s="22"/>
    </row>
    <row r="7" spans="1:10" ht="18">
      <c r="A7" s="51"/>
      <c r="B7" s="54" t="s">
        <v>14</v>
      </c>
      <c r="C7" s="55"/>
      <c r="D7" s="55"/>
      <c r="E7" s="55"/>
      <c r="F7" s="55"/>
      <c r="G7" s="55"/>
      <c r="H7" s="55"/>
      <c r="I7" s="55"/>
      <c r="J7" s="55"/>
    </row>
    <row r="8" spans="1:10" ht="66" customHeight="1">
      <c r="A8" s="51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1"/>
      <c r="B9" s="8">
        <v>1</v>
      </c>
      <c r="C9" s="20" t="s">
        <v>104</v>
      </c>
      <c r="D9" s="9">
        <v>135</v>
      </c>
      <c r="E9" s="9"/>
      <c r="F9" s="16" t="s">
        <v>32</v>
      </c>
      <c r="G9" s="16" t="s">
        <v>33</v>
      </c>
      <c r="H9" s="16" t="s">
        <v>34</v>
      </c>
      <c r="I9" s="9">
        <v>1997</v>
      </c>
      <c r="J9" s="1"/>
    </row>
    <row r="10" spans="1:10" ht="15.75">
      <c r="A10" s="51"/>
      <c r="B10" s="8">
        <v>2</v>
      </c>
      <c r="C10" s="20" t="s">
        <v>109</v>
      </c>
      <c r="D10" s="9">
        <v>151</v>
      </c>
      <c r="E10" s="1"/>
      <c r="F10" s="28" t="s">
        <v>35</v>
      </c>
      <c r="G10" s="28" t="s">
        <v>36</v>
      </c>
      <c r="H10" s="16" t="s">
        <v>34</v>
      </c>
      <c r="I10" s="9">
        <v>1997</v>
      </c>
      <c r="J10" s="1"/>
    </row>
    <row r="11" spans="1:10" ht="15.75">
      <c r="A11" s="51"/>
      <c r="B11" s="8">
        <v>3</v>
      </c>
      <c r="C11" s="21" t="s">
        <v>103</v>
      </c>
      <c r="D11" s="9">
        <v>137</v>
      </c>
      <c r="E11" s="1"/>
      <c r="F11" s="16" t="s">
        <v>37</v>
      </c>
      <c r="G11" s="16" t="s">
        <v>38</v>
      </c>
      <c r="H11" s="16" t="s">
        <v>34</v>
      </c>
      <c r="I11" s="9">
        <v>1999</v>
      </c>
      <c r="J11" s="1"/>
    </row>
    <row r="12" spans="1:10" ht="15.75">
      <c r="A12" s="51"/>
      <c r="B12" s="4">
        <v>4</v>
      </c>
      <c r="C12" s="20"/>
      <c r="D12" s="12"/>
      <c r="E12" s="9"/>
      <c r="F12" s="16"/>
      <c r="G12" s="16"/>
      <c r="H12" s="16"/>
      <c r="I12" s="9"/>
      <c r="J12" s="1"/>
    </row>
    <row r="13" spans="1:10" ht="18">
      <c r="A13" s="51"/>
      <c r="B13" s="54" t="s">
        <v>15</v>
      </c>
      <c r="C13" s="55"/>
      <c r="D13" s="55"/>
      <c r="E13" s="55"/>
      <c r="F13" s="55"/>
      <c r="G13" s="55"/>
      <c r="H13" s="55"/>
      <c r="I13" s="55"/>
      <c r="J13" s="55"/>
    </row>
    <row r="14" spans="1:10" ht="68.25" customHeight="1">
      <c r="A14" s="51"/>
      <c r="B14" s="5" t="s">
        <v>7</v>
      </c>
      <c r="C14" s="6" t="s">
        <v>8</v>
      </c>
      <c r="D14" s="26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5" t="s">
        <v>10</v>
      </c>
    </row>
    <row r="15" spans="1:10" ht="15.75">
      <c r="A15" s="51"/>
      <c r="B15" s="8">
        <v>1</v>
      </c>
      <c r="C15" s="20" t="s">
        <v>100</v>
      </c>
      <c r="D15" s="9">
        <v>124</v>
      </c>
      <c r="E15" s="1"/>
      <c r="F15" s="28" t="s">
        <v>41</v>
      </c>
      <c r="G15" s="28" t="s">
        <v>42</v>
      </c>
      <c r="H15" s="16" t="s">
        <v>70</v>
      </c>
      <c r="I15" s="9">
        <v>1996</v>
      </c>
      <c r="J15" s="1"/>
    </row>
    <row r="16" spans="1:10" ht="15.75">
      <c r="A16" s="51"/>
      <c r="B16" s="8">
        <v>2</v>
      </c>
      <c r="C16" s="21" t="s">
        <v>101</v>
      </c>
      <c r="D16" s="36">
        <v>131</v>
      </c>
      <c r="E16" s="1"/>
      <c r="F16" s="16" t="s">
        <v>43</v>
      </c>
      <c r="G16" s="35" t="s">
        <v>44</v>
      </c>
      <c r="H16" s="16" t="s">
        <v>70</v>
      </c>
      <c r="I16" s="32">
        <v>1996</v>
      </c>
      <c r="J16" s="1"/>
    </row>
    <row r="17" spans="1:10" ht="15.75">
      <c r="A17" s="51"/>
      <c r="B17" s="8">
        <v>3</v>
      </c>
      <c r="C17" s="20" t="s">
        <v>102</v>
      </c>
      <c r="D17" s="9">
        <v>132</v>
      </c>
      <c r="E17" s="9"/>
      <c r="F17" s="28" t="s">
        <v>73</v>
      </c>
      <c r="G17" s="28" t="s">
        <v>42</v>
      </c>
      <c r="H17" s="16" t="s">
        <v>56</v>
      </c>
      <c r="I17" s="9">
        <v>1997</v>
      </c>
      <c r="J17" s="1"/>
    </row>
    <row r="18" spans="1:10" ht="15.75">
      <c r="A18" s="51"/>
      <c r="B18" s="4">
        <v>4</v>
      </c>
      <c r="C18" s="20"/>
      <c r="D18" s="12"/>
      <c r="E18" s="9"/>
      <c r="F18" s="16"/>
      <c r="G18" s="16"/>
      <c r="H18" s="16"/>
      <c r="I18" s="9"/>
      <c r="J18" s="1"/>
    </row>
    <row r="19" spans="1:10" ht="27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8">
      <c r="A20" s="51"/>
      <c r="B20" s="54" t="s">
        <v>16</v>
      </c>
      <c r="C20" s="55"/>
      <c r="D20" s="55"/>
      <c r="E20" s="55"/>
      <c r="F20" s="55"/>
      <c r="G20" s="55"/>
      <c r="H20" s="55"/>
      <c r="I20" s="55"/>
      <c r="J20" s="55"/>
    </row>
    <row r="21" spans="1:10" ht="65.25" customHeight="1">
      <c r="A21" s="51"/>
      <c r="B21" s="5" t="s">
        <v>7</v>
      </c>
      <c r="C21" s="6" t="s">
        <v>8</v>
      </c>
      <c r="D21" s="26" t="s">
        <v>1</v>
      </c>
      <c r="E21" s="1" t="s">
        <v>6</v>
      </c>
      <c r="F21" s="2" t="s">
        <v>2</v>
      </c>
      <c r="G21" s="2" t="s">
        <v>3</v>
      </c>
      <c r="H21" s="7" t="s">
        <v>5</v>
      </c>
      <c r="I21" s="3" t="s">
        <v>4</v>
      </c>
      <c r="J21" s="25" t="s">
        <v>10</v>
      </c>
    </row>
    <row r="22" spans="1:10" ht="15.75">
      <c r="A22" s="51"/>
      <c r="B22" s="8">
        <v>1</v>
      </c>
      <c r="C22" s="20" t="s">
        <v>105</v>
      </c>
      <c r="D22" s="34">
        <v>150</v>
      </c>
      <c r="E22" s="9"/>
      <c r="F22" s="16" t="s">
        <v>32</v>
      </c>
      <c r="G22" s="16" t="s">
        <v>68</v>
      </c>
      <c r="H22" s="16" t="s">
        <v>64</v>
      </c>
      <c r="I22" s="9">
        <v>1992</v>
      </c>
      <c r="J22" s="1"/>
    </row>
    <row r="23" spans="1:10" ht="15.75">
      <c r="A23" s="51"/>
      <c r="B23" s="8">
        <v>2</v>
      </c>
      <c r="C23" s="21" t="s">
        <v>106</v>
      </c>
      <c r="D23" s="34">
        <v>114</v>
      </c>
      <c r="E23" s="1"/>
      <c r="F23" s="16" t="s">
        <v>66</v>
      </c>
      <c r="G23" s="16" t="s">
        <v>67</v>
      </c>
      <c r="H23" s="16" t="s">
        <v>64</v>
      </c>
      <c r="I23" s="9">
        <v>1993</v>
      </c>
      <c r="J23" s="1"/>
    </row>
    <row r="24" spans="1:10" ht="15.75">
      <c r="A24" s="51"/>
      <c r="B24" s="8">
        <v>3</v>
      </c>
      <c r="C24" s="20" t="s">
        <v>107</v>
      </c>
      <c r="D24" s="34">
        <v>146</v>
      </c>
      <c r="E24" s="1"/>
      <c r="F24" s="16" t="s">
        <v>39</v>
      </c>
      <c r="G24" s="16" t="s">
        <v>40</v>
      </c>
      <c r="H24" s="28" t="s">
        <v>34</v>
      </c>
      <c r="I24" s="9">
        <v>1996</v>
      </c>
      <c r="J24" s="1"/>
    </row>
    <row r="25" spans="1:10" ht="15.75">
      <c r="A25" s="51"/>
      <c r="B25" s="4">
        <v>4</v>
      </c>
      <c r="C25" s="40" t="s">
        <v>111</v>
      </c>
      <c r="D25" s="9">
        <v>145</v>
      </c>
      <c r="E25" s="1"/>
      <c r="F25" s="16" t="s">
        <v>41</v>
      </c>
      <c r="G25" s="16" t="s">
        <v>74</v>
      </c>
      <c r="H25" s="28" t="s">
        <v>34</v>
      </c>
      <c r="I25" s="9">
        <v>1994</v>
      </c>
      <c r="J25" s="1"/>
    </row>
    <row r="26" spans="1:10" ht="15.75">
      <c r="A26" s="51"/>
      <c r="B26" s="4">
        <v>5</v>
      </c>
      <c r="C26" s="20" t="s">
        <v>108</v>
      </c>
      <c r="D26" s="9">
        <v>116</v>
      </c>
      <c r="E26" s="9"/>
      <c r="F26" s="16" t="s">
        <v>63</v>
      </c>
      <c r="G26" s="16" t="s">
        <v>65</v>
      </c>
      <c r="H26" s="16" t="s">
        <v>64</v>
      </c>
      <c r="I26" s="9">
        <v>1989</v>
      </c>
      <c r="J26" s="1"/>
    </row>
    <row r="27" spans="1:10" ht="15.75">
      <c r="A27" s="51"/>
      <c r="B27" s="4">
        <v>6</v>
      </c>
      <c r="C27" s="40" t="s">
        <v>110</v>
      </c>
      <c r="D27" s="9">
        <v>122</v>
      </c>
      <c r="E27" s="1"/>
      <c r="F27" s="28" t="s">
        <v>43</v>
      </c>
      <c r="G27" s="28" t="s">
        <v>69</v>
      </c>
      <c r="H27" s="28" t="s">
        <v>70</v>
      </c>
      <c r="I27" s="9">
        <v>1993</v>
      </c>
      <c r="J27" s="1"/>
    </row>
    <row r="28" spans="1:10" ht="15.75">
      <c r="A28" s="51"/>
      <c r="B28" s="4">
        <v>7</v>
      </c>
      <c r="C28" s="20"/>
      <c r="D28" s="34"/>
      <c r="E28" s="9"/>
      <c r="F28" s="38"/>
      <c r="G28" s="38"/>
      <c r="H28" s="38"/>
      <c r="I28" s="34"/>
      <c r="J28" s="1"/>
    </row>
    <row r="29" spans="1:10" ht="15.75">
      <c r="A29" s="51"/>
      <c r="B29" s="4">
        <v>8</v>
      </c>
      <c r="C29" s="40"/>
      <c r="D29" s="9"/>
      <c r="E29" s="1"/>
      <c r="F29" s="16"/>
      <c r="G29" s="17"/>
      <c r="H29" s="17"/>
      <c r="I29" s="18"/>
      <c r="J29" s="1"/>
    </row>
    <row r="30" spans="1:10" ht="15">
      <c r="A30" s="51"/>
      <c r="B30" s="4">
        <v>9</v>
      </c>
      <c r="C30" s="19"/>
      <c r="D30" s="13"/>
      <c r="E30" s="1"/>
      <c r="F30" s="15"/>
      <c r="G30" s="15"/>
      <c r="H30" s="14"/>
      <c r="I30" s="6"/>
      <c r="J30" s="1"/>
    </row>
    <row r="31" spans="1:10" ht="15">
      <c r="A31" s="51"/>
      <c r="B31" s="4">
        <v>10</v>
      </c>
      <c r="C31" s="19"/>
      <c r="D31" s="13"/>
      <c r="E31" s="1"/>
      <c r="F31" s="15"/>
      <c r="G31" s="15"/>
      <c r="H31" s="14"/>
      <c r="I31" s="6"/>
      <c r="J31" s="1"/>
    </row>
    <row r="32" spans="1:10" ht="18">
      <c r="A32" s="51"/>
      <c r="B32" s="54" t="s">
        <v>17</v>
      </c>
      <c r="C32" s="55"/>
      <c r="D32" s="55"/>
      <c r="E32" s="55"/>
      <c r="F32" s="55"/>
      <c r="G32" s="55"/>
      <c r="H32" s="55"/>
      <c r="I32" s="55"/>
      <c r="J32" s="55"/>
    </row>
    <row r="33" spans="1:10" ht="65.25" customHeight="1">
      <c r="A33" s="51"/>
      <c r="B33" s="5" t="s">
        <v>7</v>
      </c>
      <c r="C33" s="6" t="s">
        <v>8</v>
      </c>
      <c r="D33" s="26" t="s">
        <v>1</v>
      </c>
      <c r="E33" s="1" t="s">
        <v>6</v>
      </c>
      <c r="F33" s="2" t="s">
        <v>2</v>
      </c>
      <c r="G33" s="2" t="s">
        <v>3</v>
      </c>
      <c r="H33" s="7" t="s">
        <v>5</v>
      </c>
      <c r="I33" s="3" t="s">
        <v>4</v>
      </c>
      <c r="J33" s="25" t="s">
        <v>10</v>
      </c>
    </row>
    <row r="34" spans="1:10" ht="15.75">
      <c r="A34" s="51"/>
      <c r="B34" s="8">
        <v>1</v>
      </c>
      <c r="C34" s="20" t="s">
        <v>112</v>
      </c>
      <c r="D34" s="9">
        <v>104</v>
      </c>
      <c r="E34" s="1"/>
      <c r="F34" s="16" t="s">
        <v>50</v>
      </c>
      <c r="G34" s="16" t="s">
        <v>51</v>
      </c>
      <c r="H34" s="16" t="s">
        <v>52</v>
      </c>
      <c r="I34" s="9">
        <v>1988</v>
      </c>
      <c r="J34" s="1"/>
    </row>
    <row r="35" spans="1:10" ht="15.75">
      <c r="A35" s="51"/>
      <c r="B35" s="8">
        <v>2</v>
      </c>
      <c r="C35" s="20" t="s">
        <v>113</v>
      </c>
      <c r="D35" s="9">
        <v>110</v>
      </c>
      <c r="E35" s="9"/>
      <c r="F35" s="16" t="s">
        <v>50</v>
      </c>
      <c r="G35" s="16" t="s">
        <v>53</v>
      </c>
      <c r="H35" s="16" t="s">
        <v>52</v>
      </c>
      <c r="I35" s="9">
        <v>1991</v>
      </c>
      <c r="J35" s="1"/>
    </row>
    <row r="36" spans="1:10" ht="15.75">
      <c r="A36" s="51"/>
      <c r="B36" s="8">
        <v>3</v>
      </c>
      <c r="C36" s="21" t="s">
        <v>114</v>
      </c>
      <c r="D36" s="9">
        <v>130</v>
      </c>
      <c r="E36" s="1"/>
      <c r="F36" s="28" t="s">
        <v>41</v>
      </c>
      <c r="G36" s="28" t="s">
        <v>48</v>
      </c>
      <c r="H36" s="28" t="s">
        <v>70</v>
      </c>
      <c r="I36" s="9">
        <v>1995</v>
      </c>
      <c r="J36" s="1"/>
    </row>
    <row r="37" spans="1:10" ht="15.75">
      <c r="A37" s="51"/>
      <c r="B37" s="4">
        <v>4</v>
      </c>
      <c r="C37" s="20" t="s">
        <v>115</v>
      </c>
      <c r="D37" s="32">
        <v>112</v>
      </c>
      <c r="E37" s="9"/>
      <c r="F37" s="16" t="s">
        <v>46</v>
      </c>
      <c r="G37" s="16" t="s">
        <v>47</v>
      </c>
      <c r="H37" s="16" t="s">
        <v>64</v>
      </c>
      <c r="I37" s="32">
        <v>1993</v>
      </c>
      <c r="J37" s="1"/>
    </row>
    <row r="38" spans="1:10" ht="15.75">
      <c r="A38" s="51"/>
      <c r="B38" s="4">
        <v>5</v>
      </c>
      <c r="C38" s="20" t="s">
        <v>116</v>
      </c>
      <c r="D38" s="9">
        <v>117</v>
      </c>
      <c r="E38" s="9"/>
      <c r="F38" s="16" t="s">
        <v>49</v>
      </c>
      <c r="G38" s="16" t="s">
        <v>45</v>
      </c>
      <c r="H38" s="16" t="s">
        <v>64</v>
      </c>
      <c r="I38" s="9">
        <v>1990</v>
      </c>
      <c r="J38" s="1"/>
    </row>
    <row r="39" spans="1:10" ht="15.75">
      <c r="A39" s="51"/>
      <c r="B39" s="4">
        <v>6</v>
      </c>
      <c r="C39" s="19"/>
      <c r="D39" s="18"/>
      <c r="E39" s="1"/>
      <c r="F39" s="17"/>
      <c r="G39" s="17"/>
      <c r="H39" s="17"/>
      <c r="I39" s="18"/>
      <c r="J39" s="1"/>
    </row>
    <row r="40" spans="1:10" ht="15.75">
      <c r="A40" s="51"/>
      <c r="B40" s="4">
        <v>7</v>
      </c>
      <c r="C40" s="19"/>
      <c r="D40" s="18"/>
      <c r="E40" s="1"/>
      <c r="F40" s="17"/>
      <c r="G40" s="17"/>
      <c r="H40" s="17"/>
      <c r="I40" s="18"/>
      <c r="J40" s="1"/>
    </row>
    <row r="41" spans="1:10" ht="15.75">
      <c r="A41" s="51"/>
      <c r="B41" s="4">
        <v>8</v>
      </c>
      <c r="C41" s="19"/>
      <c r="D41" s="9"/>
      <c r="E41" s="1"/>
      <c r="F41" s="16"/>
      <c r="G41" s="16"/>
      <c r="H41" s="16"/>
      <c r="I41" s="9"/>
      <c r="J41" s="1"/>
    </row>
    <row r="42" spans="1:10" ht="27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8">
      <c r="A43" s="51"/>
      <c r="B43" s="54" t="s">
        <v>18</v>
      </c>
      <c r="C43" s="55"/>
      <c r="D43" s="55"/>
      <c r="E43" s="55"/>
      <c r="F43" s="55"/>
      <c r="G43" s="55"/>
      <c r="H43" s="55"/>
      <c r="I43" s="55"/>
      <c r="J43" s="55"/>
    </row>
    <row r="44" spans="1:10" ht="65.25" customHeight="1">
      <c r="A44" s="51"/>
      <c r="B44" s="5" t="s">
        <v>7</v>
      </c>
      <c r="C44" s="6" t="s">
        <v>8</v>
      </c>
      <c r="D44" s="26" t="s">
        <v>1</v>
      </c>
      <c r="E44" s="1" t="s">
        <v>6</v>
      </c>
      <c r="F44" s="2" t="s">
        <v>2</v>
      </c>
      <c r="G44" s="2" t="s">
        <v>3</v>
      </c>
      <c r="H44" s="7" t="s">
        <v>5</v>
      </c>
      <c r="I44" s="3" t="s">
        <v>4</v>
      </c>
      <c r="J44" s="25" t="s">
        <v>10</v>
      </c>
    </row>
    <row r="45" spans="1:10" ht="15.75">
      <c r="A45" s="51"/>
      <c r="B45" s="8">
        <v>1</v>
      </c>
      <c r="C45" s="20" t="s">
        <v>117</v>
      </c>
      <c r="D45" s="9">
        <v>115</v>
      </c>
      <c r="E45" s="1"/>
      <c r="F45" s="16" t="s">
        <v>54</v>
      </c>
      <c r="G45" s="16" t="s">
        <v>55</v>
      </c>
      <c r="H45" s="16" t="s">
        <v>56</v>
      </c>
      <c r="I45" s="9">
        <v>1974</v>
      </c>
      <c r="J45" s="33"/>
    </row>
    <row r="46" spans="1:10" ht="15.75">
      <c r="A46" s="51"/>
      <c r="B46" s="8">
        <v>2</v>
      </c>
      <c r="C46" s="20" t="s">
        <v>118</v>
      </c>
      <c r="D46" s="9">
        <v>119</v>
      </c>
      <c r="E46" s="9"/>
      <c r="F46" s="28" t="s">
        <v>61</v>
      </c>
      <c r="G46" s="28" t="s">
        <v>62</v>
      </c>
      <c r="H46" s="28" t="s">
        <v>56</v>
      </c>
      <c r="I46" s="9">
        <v>1958</v>
      </c>
      <c r="J46" s="31"/>
    </row>
    <row r="47" spans="1:10" ht="15.75">
      <c r="A47" s="51"/>
      <c r="B47" s="8">
        <v>3</v>
      </c>
      <c r="C47" s="21" t="s">
        <v>119</v>
      </c>
      <c r="D47" s="9">
        <v>152</v>
      </c>
      <c r="E47" s="1"/>
      <c r="F47" s="16" t="s">
        <v>73</v>
      </c>
      <c r="G47" s="16" t="s">
        <v>60</v>
      </c>
      <c r="H47" s="16" t="s">
        <v>56</v>
      </c>
      <c r="I47" s="9">
        <v>1966</v>
      </c>
      <c r="J47" s="1"/>
    </row>
    <row r="48" spans="1:10" ht="15.75">
      <c r="A48" s="51"/>
      <c r="B48" s="4">
        <v>4</v>
      </c>
      <c r="C48" s="20" t="s">
        <v>120</v>
      </c>
      <c r="D48" s="9">
        <v>103</v>
      </c>
      <c r="E48" s="9"/>
      <c r="F48" s="16" t="s">
        <v>57</v>
      </c>
      <c r="G48" s="16" t="s">
        <v>58</v>
      </c>
      <c r="H48" s="16" t="s">
        <v>59</v>
      </c>
      <c r="I48" s="9">
        <v>1985</v>
      </c>
      <c r="J48" s="1"/>
    </row>
    <row r="49" spans="1:10" ht="15.75">
      <c r="A49" s="51"/>
      <c r="B49" s="4">
        <v>5</v>
      </c>
      <c r="C49" s="20"/>
      <c r="D49" s="18"/>
      <c r="E49" s="9"/>
      <c r="F49" s="29"/>
      <c r="G49" s="30"/>
      <c r="H49" s="16"/>
      <c r="I49" s="18"/>
      <c r="J49" s="1"/>
    </row>
    <row r="50" spans="1:10" ht="27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</row>
  </sheetData>
  <mergeCells count="24">
    <mergeCell ref="A50:J50"/>
    <mergeCell ref="B32:J32"/>
    <mergeCell ref="A42:J42"/>
    <mergeCell ref="A20:A41"/>
    <mergeCell ref="A43:A49"/>
    <mergeCell ref="B43:J43"/>
    <mergeCell ref="B20:J20"/>
    <mergeCell ref="A1:D2"/>
    <mergeCell ref="F5:G5"/>
    <mergeCell ref="H5:I5"/>
    <mergeCell ref="A3:A18"/>
    <mergeCell ref="I1:J2"/>
    <mergeCell ref="F1:H2"/>
    <mergeCell ref="F6:G6"/>
    <mergeCell ref="H6:I6"/>
    <mergeCell ref="B7:J7"/>
    <mergeCell ref="B13:J13"/>
    <mergeCell ref="C3:D3"/>
    <mergeCell ref="E3:J3"/>
    <mergeCell ref="A19:J19"/>
    <mergeCell ref="C4:D4"/>
    <mergeCell ref="E4:J4"/>
    <mergeCell ref="C6:D6"/>
    <mergeCell ref="C5:D5"/>
  </mergeCells>
  <printOptions/>
  <pageMargins left="1.67" right="0.28" top="1" bottom="1" header="0.4921259845" footer="0.4921259845"/>
  <pageSetup horizontalDpi="600" verticalDpi="600" orientation="landscape" paperSize="9" scale="61" r:id="rId5"/>
  <rowBreaks count="1" manualBreakCount="1">
    <brk id="19" max="9" man="1"/>
  </rowBreaks>
  <drawing r:id="rId4"/>
  <legacyDrawing r:id="rId3"/>
  <oleObjects>
    <oleObject progId="Word.Picture.8" shapeId="67567" r:id="rId1"/>
    <oleObject progId="Word.Picture.8" shapeId="685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workbookViewId="0" topLeftCell="A1">
      <selection activeCell="A32" sqref="A32:IV49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8"/>
      <c r="B1" s="48"/>
      <c r="C1" s="48"/>
      <c r="D1" s="48"/>
      <c r="E1" s="1"/>
      <c r="F1" s="56" t="s">
        <v>19</v>
      </c>
      <c r="G1" s="57"/>
      <c r="H1" s="58"/>
      <c r="I1" s="52"/>
      <c r="J1" s="52"/>
    </row>
    <row r="2" spans="1:10" ht="38.25" customHeight="1">
      <c r="A2" s="48"/>
      <c r="B2" s="48"/>
      <c r="C2" s="48"/>
      <c r="D2" s="48"/>
      <c r="E2" s="1"/>
      <c r="F2" s="59"/>
      <c r="G2" s="60"/>
      <c r="H2" s="61"/>
      <c r="I2" s="52"/>
      <c r="J2" s="52"/>
    </row>
    <row r="3" spans="1:10" ht="15.75">
      <c r="A3" s="50"/>
      <c r="B3" s="10"/>
      <c r="C3" s="43" t="s">
        <v>9</v>
      </c>
      <c r="D3" s="43"/>
      <c r="E3" s="44" t="str">
        <f>'100m'!E3:J3</f>
        <v>Dulliken</v>
      </c>
      <c r="F3" s="44"/>
      <c r="G3" s="44"/>
      <c r="H3" s="44"/>
      <c r="I3" s="44"/>
      <c r="J3" s="44"/>
    </row>
    <row r="4" spans="1:10" ht="15.75">
      <c r="A4" s="51"/>
      <c r="B4" s="10"/>
      <c r="C4" s="46" t="s">
        <v>0</v>
      </c>
      <c r="D4" s="46"/>
      <c r="E4" s="47">
        <f>'100m'!E4:J4</f>
        <v>40061</v>
      </c>
      <c r="F4" s="47"/>
      <c r="G4" s="47"/>
      <c r="H4" s="47"/>
      <c r="I4" s="47"/>
      <c r="J4" s="47"/>
    </row>
    <row r="5" spans="1:10" ht="15.75">
      <c r="A5" s="51"/>
      <c r="B5" s="10"/>
      <c r="C5" s="46" t="s">
        <v>12</v>
      </c>
      <c r="D5" s="46"/>
      <c r="E5" s="23"/>
      <c r="F5" s="49" t="str">
        <f>'[1]CH Rekorde'!$E$10</f>
        <v>00:14:950</v>
      </c>
      <c r="G5" s="47"/>
      <c r="H5" s="47" t="str">
        <f>'[1]CH Rekorde'!$B$10</f>
        <v>Hürzeler</v>
      </c>
      <c r="I5" s="47"/>
      <c r="J5" s="23" t="str">
        <f>'[1]CH Rekorde'!$C$10</f>
        <v>Ramona</v>
      </c>
    </row>
    <row r="6" spans="1:13" ht="15.75">
      <c r="A6" s="51"/>
      <c r="B6" s="10"/>
      <c r="C6" s="46" t="s">
        <v>13</v>
      </c>
      <c r="D6" s="46"/>
      <c r="E6" s="23"/>
      <c r="F6" s="49" t="str">
        <f>'[1]CH Rekorde'!$E$47</f>
        <v>00:14:275</v>
      </c>
      <c r="G6" s="44"/>
      <c r="H6" s="44" t="str">
        <f>'[1]CH Rekorde'!$B$47</f>
        <v>Schuhmacher</v>
      </c>
      <c r="I6" s="44"/>
      <c r="J6" s="11" t="str">
        <f>'[1]CH Rekorde'!$C$47</f>
        <v>Swen</v>
      </c>
      <c r="M6" s="22"/>
    </row>
    <row r="7" spans="1:10" ht="18">
      <c r="A7" s="51"/>
      <c r="B7" s="54" t="s">
        <v>20</v>
      </c>
      <c r="C7" s="55"/>
      <c r="D7" s="55"/>
      <c r="E7" s="55"/>
      <c r="F7" s="55"/>
      <c r="G7" s="55"/>
      <c r="H7" s="55"/>
      <c r="I7" s="55"/>
      <c r="J7" s="55"/>
    </row>
    <row r="8" spans="1:10" ht="66" customHeight="1">
      <c r="A8" s="51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1"/>
      <c r="B9" s="8">
        <v>1</v>
      </c>
      <c r="C9" s="20" t="s">
        <v>105</v>
      </c>
      <c r="D9" s="9">
        <v>150</v>
      </c>
      <c r="E9" s="9"/>
      <c r="F9" s="16" t="s">
        <v>32</v>
      </c>
      <c r="G9" s="16" t="s">
        <v>68</v>
      </c>
      <c r="H9" s="16" t="s">
        <v>64</v>
      </c>
      <c r="I9" s="9">
        <v>1992</v>
      </c>
      <c r="J9" s="1"/>
    </row>
    <row r="10" spans="1:10" ht="15.75">
      <c r="A10" s="51"/>
      <c r="B10" s="8">
        <v>2</v>
      </c>
      <c r="C10" s="21" t="s">
        <v>106</v>
      </c>
      <c r="D10" s="9">
        <v>114</v>
      </c>
      <c r="E10" s="1"/>
      <c r="F10" s="16" t="s">
        <v>66</v>
      </c>
      <c r="G10" s="16" t="s">
        <v>67</v>
      </c>
      <c r="H10" s="16" t="s">
        <v>64</v>
      </c>
      <c r="I10" s="9">
        <v>1993</v>
      </c>
      <c r="J10" s="1"/>
    </row>
    <row r="11" spans="1:10" ht="15.75">
      <c r="A11" s="51"/>
      <c r="B11" s="8">
        <v>3</v>
      </c>
      <c r="C11" s="20" t="s">
        <v>107</v>
      </c>
      <c r="D11" s="9">
        <v>146</v>
      </c>
      <c r="E11" s="1"/>
      <c r="F11" s="16" t="s">
        <v>39</v>
      </c>
      <c r="G11" s="16" t="s">
        <v>40</v>
      </c>
      <c r="H11" s="28" t="s">
        <v>34</v>
      </c>
      <c r="I11" s="9">
        <v>1996</v>
      </c>
      <c r="J11" s="1"/>
    </row>
    <row r="12" spans="1:10" ht="15.75">
      <c r="A12" s="51"/>
      <c r="B12" s="4">
        <v>4</v>
      </c>
      <c r="C12" s="40" t="s">
        <v>111</v>
      </c>
      <c r="D12" s="34">
        <v>145</v>
      </c>
      <c r="E12" s="1"/>
      <c r="F12" s="16" t="s">
        <v>41</v>
      </c>
      <c r="G12" s="16" t="s">
        <v>74</v>
      </c>
      <c r="H12" s="28" t="s">
        <v>34</v>
      </c>
      <c r="I12" s="9">
        <v>1994</v>
      </c>
      <c r="J12" s="1"/>
    </row>
    <row r="13" spans="1:10" ht="15.75">
      <c r="A13" s="51"/>
      <c r="B13" s="4">
        <v>5</v>
      </c>
      <c r="C13" s="20" t="s">
        <v>108</v>
      </c>
      <c r="D13" s="34">
        <v>116</v>
      </c>
      <c r="E13" s="9"/>
      <c r="F13" s="16" t="s">
        <v>63</v>
      </c>
      <c r="G13" s="16" t="s">
        <v>65</v>
      </c>
      <c r="H13" s="16" t="s">
        <v>64</v>
      </c>
      <c r="I13" s="9">
        <v>1989</v>
      </c>
      <c r="J13" s="1"/>
    </row>
    <row r="14" spans="1:10" ht="15.75">
      <c r="A14" s="51"/>
      <c r="B14" s="4">
        <v>6</v>
      </c>
      <c r="C14" s="20" t="s">
        <v>104</v>
      </c>
      <c r="D14" s="34">
        <v>135</v>
      </c>
      <c r="E14" s="9"/>
      <c r="F14" s="16" t="s">
        <v>32</v>
      </c>
      <c r="G14" s="16" t="s">
        <v>33</v>
      </c>
      <c r="H14" s="16" t="s">
        <v>34</v>
      </c>
      <c r="I14" s="9">
        <v>1997</v>
      </c>
      <c r="J14" s="1"/>
    </row>
    <row r="15" spans="1:10" ht="15.75">
      <c r="A15" s="51"/>
      <c r="B15" s="4">
        <v>7</v>
      </c>
      <c r="C15" s="40" t="s">
        <v>110</v>
      </c>
      <c r="D15" s="9">
        <v>122</v>
      </c>
      <c r="E15" s="1"/>
      <c r="F15" s="28" t="s">
        <v>43</v>
      </c>
      <c r="G15" s="28" t="s">
        <v>69</v>
      </c>
      <c r="H15" s="28" t="s">
        <v>70</v>
      </c>
      <c r="I15" s="9">
        <v>1993</v>
      </c>
      <c r="J15" s="1"/>
    </row>
    <row r="16" spans="1:10" ht="15.75">
      <c r="A16" s="51"/>
      <c r="B16" s="4">
        <v>8</v>
      </c>
      <c r="C16" s="20" t="s">
        <v>109</v>
      </c>
      <c r="D16" s="9">
        <v>151</v>
      </c>
      <c r="E16" s="1"/>
      <c r="F16" s="28" t="s">
        <v>35</v>
      </c>
      <c r="G16" s="28" t="s">
        <v>36</v>
      </c>
      <c r="H16" s="16" t="s">
        <v>34</v>
      </c>
      <c r="I16" s="9">
        <v>1997</v>
      </c>
      <c r="J16" s="1"/>
    </row>
    <row r="17" spans="1:10" ht="15.75">
      <c r="A17" s="51"/>
      <c r="B17" s="4">
        <v>9</v>
      </c>
      <c r="C17" s="21" t="s">
        <v>103</v>
      </c>
      <c r="D17" s="9">
        <v>137</v>
      </c>
      <c r="E17" s="1"/>
      <c r="F17" s="16" t="s">
        <v>37</v>
      </c>
      <c r="G17" s="16" t="s">
        <v>38</v>
      </c>
      <c r="H17" s="16" t="s">
        <v>34</v>
      </c>
      <c r="I17" s="9">
        <v>1999</v>
      </c>
      <c r="J17" s="1"/>
    </row>
    <row r="18" spans="1:10" ht="18">
      <c r="A18" s="51"/>
      <c r="B18" s="54" t="s">
        <v>21</v>
      </c>
      <c r="C18" s="55"/>
      <c r="D18" s="55"/>
      <c r="E18" s="55"/>
      <c r="F18" s="55"/>
      <c r="G18" s="55"/>
      <c r="H18" s="55"/>
      <c r="I18" s="55"/>
      <c r="J18" s="55"/>
    </row>
    <row r="19" spans="1:10" ht="68.25" customHeight="1">
      <c r="A19" s="51"/>
      <c r="B19" s="5" t="s">
        <v>7</v>
      </c>
      <c r="C19" s="6" t="s">
        <v>8</v>
      </c>
      <c r="D19" s="26" t="s">
        <v>1</v>
      </c>
      <c r="E19" s="1" t="s">
        <v>6</v>
      </c>
      <c r="F19" s="2" t="s">
        <v>2</v>
      </c>
      <c r="G19" s="2" t="s">
        <v>3</v>
      </c>
      <c r="H19" s="7" t="s">
        <v>5</v>
      </c>
      <c r="I19" s="3" t="s">
        <v>4</v>
      </c>
      <c r="J19" s="25" t="s">
        <v>10</v>
      </c>
    </row>
    <row r="20" spans="1:10" ht="15.75">
      <c r="A20" s="51"/>
      <c r="B20" s="8">
        <v>1</v>
      </c>
      <c r="C20" s="20" t="s">
        <v>112</v>
      </c>
      <c r="D20" s="9">
        <v>104</v>
      </c>
      <c r="E20" s="1"/>
      <c r="F20" s="16" t="s">
        <v>50</v>
      </c>
      <c r="G20" s="16" t="s">
        <v>51</v>
      </c>
      <c r="H20" s="16" t="s">
        <v>52</v>
      </c>
      <c r="I20" s="9">
        <v>1988</v>
      </c>
      <c r="J20" s="1"/>
    </row>
    <row r="21" spans="1:10" ht="15.75">
      <c r="A21" s="51"/>
      <c r="B21" s="8">
        <v>2</v>
      </c>
      <c r="C21" s="20" t="s">
        <v>113</v>
      </c>
      <c r="D21" s="9">
        <v>110</v>
      </c>
      <c r="E21" s="9"/>
      <c r="F21" s="16" t="s">
        <v>50</v>
      </c>
      <c r="G21" s="35" t="s">
        <v>53</v>
      </c>
      <c r="H21" s="16" t="s">
        <v>52</v>
      </c>
      <c r="I21" s="9">
        <v>1991</v>
      </c>
      <c r="J21" s="1"/>
    </row>
    <row r="22" spans="1:10" ht="15.75">
      <c r="A22" s="51"/>
      <c r="B22" s="8">
        <v>3</v>
      </c>
      <c r="C22" s="21" t="s">
        <v>114</v>
      </c>
      <c r="D22" s="9">
        <v>130</v>
      </c>
      <c r="E22" s="1"/>
      <c r="F22" s="28" t="s">
        <v>41</v>
      </c>
      <c r="G22" s="28" t="s">
        <v>48</v>
      </c>
      <c r="H22" s="28" t="s">
        <v>70</v>
      </c>
      <c r="I22" s="9">
        <v>1995</v>
      </c>
      <c r="J22" s="1"/>
    </row>
    <row r="23" spans="1:10" ht="15.75">
      <c r="A23" s="51"/>
      <c r="B23" s="4">
        <v>4</v>
      </c>
      <c r="C23" s="20" t="s">
        <v>115</v>
      </c>
      <c r="D23" s="32">
        <v>112</v>
      </c>
      <c r="E23" s="9"/>
      <c r="F23" s="16" t="s">
        <v>46</v>
      </c>
      <c r="G23" s="16" t="s">
        <v>47</v>
      </c>
      <c r="H23" s="16" t="s">
        <v>64</v>
      </c>
      <c r="I23" s="32">
        <v>1993</v>
      </c>
      <c r="J23" s="1"/>
    </row>
    <row r="24" spans="1:10" ht="15.75">
      <c r="A24" s="51"/>
      <c r="B24" s="4">
        <v>5</v>
      </c>
      <c r="C24" s="20" t="s">
        <v>100</v>
      </c>
      <c r="D24" s="9">
        <v>124</v>
      </c>
      <c r="E24" s="1"/>
      <c r="F24" s="28" t="s">
        <v>41</v>
      </c>
      <c r="G24" s="28" t="s">
        <v>42</v>
      </c>
      <c r="H24" s="16" t="s">
        <v>70</v>
      </c>
      <c r="I24" s="9">
        <v>1996</v>
      </c>
      <c r="J24" s="1"/>
    </row>
    <row r="25" spans="1:10" ht="15.75">
      <c r="A25" s="51"/>
      <c r="B25" s="4">
        <v>6</v>
      </c>
      <c r="C25" s="20" t="s">
        <v>116</v>
      </c>
      <c r="D25" s="9">
        <v>117</v>
      </c>
      <c r="E25" s="9"/>
      <c r="F25" s="16" t="s">
        <v>49</v>
      </c>
      <c r="G25" s="16" t="s">
        <v>45</v>
      </c>
      <c r="H25" s="16" t="s">
        <v>64</v>
      </c>
      <c r="I25" s="9">
        <v>1990</v>
      </c>
      <c r="J25" s="1"/>
    </row>
    <row r="26" spans="1:10" ht="15.75">
      <c r="A26" s="51"/>
      <c r="B26" s="4">
        <v>7</v>
      </c>
      <c r="C26" s="20" t="s">
        <v>117</v>
      </c>
      <c r="D26" s="9">
        <v>115</v>
      </c>
      <c r="E26" s="1"/>
      <c r="F26" s="16" t="s">
        <v>54</v>
      </c>
      <c r="G26" s="16" t="s">
        <v>55</v>
      </c>
      <c r="H26" s="16" t="s">
        <v>56</v>
      </c>
      <c r="I26" s="9">
        <v>1974</v>
      </c>
      <c r="J26" s="1"/>
    </row>
    <row r="27" spans="1:10" ht="15.75">
      <c r="A27" s="51"/>
      <c r="B27" s="4">
        <v>8</v>
      </c>
      <c r="C27" s="20" t="s">
        <v>118</v>
      </c>
      <c r="D27" s="9">
        <v>119</v>
      </c>
      <c r="E27" s="9"/>
      <c r="F27" s="28" t="s">
        <v>61</v>
      </c>
      <c r="G27" s="28" t="s">
        <v>62</v>
      </c>
      <c r="H27" s="28" t="s">
        <v>56</v>
      </c>
      <c r="I27" s="9">
        <v>1958</v>
      </c>
      <c r="J27" s="1"/>
    </row>
    <row r="28" spans="1:10" ht="15.75">
      <c r="A28" s="51"/>
      <c r="B28" s="4">
        <v>9</v>
      </c>
      <c r="C28" s="21" t="s">
        <v>101</v>
      </c>
      <c r="D28" s="36">
        <v>131</v>
      </c>
      <c r="E28" s="1"/>
      <c r="F28" s="16" t="s">
        <v>43</v>
      </c>
      <c r="G28" s="16" t="s">
        <v>44</v>
      </c>
      <c r="H28" s="16" t="s">
        <v>70</v>
      </c>
      <c r="I28" s="32">
        <v>1996</v>
      </c>
      <c r="J28" s="1"/>
    </row>
    <row r="29" spans="1:10" ht="15.75">
      <c r="A29" s="51"/>
      <c r="B29" s="4">
        <v>10</v>
      </c>
      <c r="C29" s="21" t="s">
        <v>119</v>
      </c>
      <c r="D29" s="9">
        <v>152</v>
      </c>
      <c r="E29" s="1"/>
      <c r="F29" s="16" t="s">
        <v>73</v>
      </c>
      <c r="G29" s="16" t="s">
        <v>60</v>
      </c>
      <c r="H29" s="16" t="s">
        <v>56</v>
      </c>
      <c r="I29" s="9">
        <v>1966</v>
      </c>
      <c r="J29" s="1"/>
    </row>
    <row r="30" spans="1:10" ht="15.75">
      <c r="A30" s="51"/>
      <c r="B30" s="4">
        <v>11</v>
      </c>
      <c r="C30" s="20" t="s">
        <v>102</v>
      </c>
      <c r="D30" s="9">
        <v>132</v>
      </c>
      <c r="E30" s="9"/>
      <c r="F30" s="28" t="s">
        <v>73</v>
      </c>
      <c r="G30" s="28" t="s">
        <v>42</v>
      </c>
      <c r="H30" s="16" t="s">
        <v>56</v>
      </c>
      <c r="I30" s="9">
        <v>1997</v>
      </c>
      <c r="J30" s="1"/>
    </row>
    <row r="31" spans="1:10" ht="15.75">
      <c r="A31" s="51"/>
      <c r="B31" s="4">
        <v>12</v>
      </c>
      <c r="C31" s="20" t="s">
        <v>120</v>
      </c>
      <c r="D31" s="9">
        <v>103</v>
      </c>
      <c r="E31" s="9"/>
      <c r="F31" s="16" t="s">
        <v>57</v>
      </c>
      <c r="G31" s="16" t="s">
        <v>58</v>
      </c>
      <c r="H31" s="16" t="s">
        <v>59</v>
      </c>
      <c r="I31" s="9">
        <v>1985</v>
      </c>
      <c r="J31" s="1"/>
    </row>
    <row r="32" spans="1:10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8">
      <c r="A33" s="51"/>
      <c r="B33" s="54" t="s">
        <v>23</v>
      </c>
      <c r="C33" s="55"/>
      <c r="D33" s="55"/>
      <c r="E33" s="55"/>
      <c r="F33" s="55"/>
      <c r="G33" s="55"/>
      <c r="H33" s="55"/>
      <c r="I33" s="55"/>
      <c r="J33" s="55"/>
    </row>
    <row r="34" spans="1:10" ht="65.25" customHeight="1">
      <c r="A34" s="51"/>
      <c r="B34" s="5" t="s">
        <v>7</v>
      </c>
      <c r="C34" s="6" t="s">
        <v>8</v>
      </c>
      <c r="D34" s="26" t="s">
        <v>1</v>
      </c>
      <c r="E34" s="1" t="s">
        <v>6</v>
      </c>
      <c r="F34" s="2" t="s">
        <v>2</v>
      </c>
      <c r="G34" s="2" t="s">
        <v>3</v>
      </c>
      <c r="H34" s="7" t="s">
        <v>5</v>
      </c>
      <c r="I34" s="3" t="s">
        <v>4</v>
      </c>
      <c r="J34" s="25" t="s">
        <v>10</v>
      </c>
    </row>
    <row r="35" spans="1:10" ht="15.75">
      <c r="A35" s="51"/>
      <c r="B35" s="8">
        <v>1</v>
      </c>
      <c r="C35" s="20" t="s">
        <v>121</v>
      </c>
      <c r="D35" s="9">
        <v>146</v>
      </c>
      <c r="E35" s="1"/>
      <c r="F35" s="16" t="s">
        <v>39</v>
      </c>
      <c r="G35" s="16" t="s">
        <v>40</v>
      </c>
      <c r="H35" s="28" t="s">
        <v>34</v>
      </c>
      <c r="I35" s="9">
        <v>1996</v>
      </c>
      <c r="J35" s="1"/>
    </row>
    <row r="36" spans="1:10" ht="15.75">
      <c r="A36" s="51"/>
      <c r="B36" s="8">
        <v>2</v>
      </c>
      <c r="C36" s="20" t="s">
        <v>122</v>
      </c>
      <c r="D36" s="9">
        <v>150</v>
      </c>
      <c r="E36" s="9"/>
      <c r="F36" s="16" t="s">
        <v>32</v>
      </c>
      <c r="G36" s="16" t="s">
        <v>68</v>
      </c>
      <c r="H36" s="16" t="s">
        <v>64</v>
      </c>
      <c r="I36" s="9">
        <v>1992</v>
      </c>
      <c r="J36" s="1"/>
    </row>
    <row r="37" spans="1:10" ht="15.75">
      <c r="A37" s="51"/>
      <c r="B37" s="8">
        <v>3</v>
      </c>
      <c r="C37" s="21" t="s">
        <v>123</v>
      </c>
      <c r="D37" s="9">
        <v>114</v>
      </c>
      <c r="E37" s="1"/>
      <c r="F37" s="16" t="s">
        <v>66</v>
      </c>
      <c r="G37" s="16" t="s">
        <v>67</v>
      </c>
      <c r="H37" s="16" t="s">
        <v>64</v>
      </c>
      <c r="I37" s="9">
        <v>1993</v>
      </c>
      <c r="J37" s="1"/>
    </row>
    <row r="38" spans="1:10" ht="15.75">
      <c r="A38" s="51"/>
      <c r="B38" s="4">
        <v>4</v>
      </c>
      <c r="C38" s="20" t="s">
        <v>125</v>
      </c>
      <c r="D38" s="34">
        <v>116</v>
      </c>
      <c r="E38" s="9"/>
      <c r="F38" s="16" t="s">
        <v>63</v>
      </c>
      <c r="G38" s="16" t="s">
        <v>65</v>
      </c>
      <c r="H38" s="16" t="s">
        <v>64</v>
      </c>
      <c r="I38" s="9">
        <v>1989</v>
      </c>
      <c r="J38" s="1"/>
    </row>
    <row r="39" spans="1:10" ht="15.75">
      <c r="A39" s="51"/>
      <c r="B39" s="4">
        <v>5</v>
      </c>
      <c r="C39" s="20" t="s">
        <v>124</v>
      </c>
      <c r="D39" s="34">
        <v>145</v>
      </c>
      <c r="E39" s="1"/>
      <c r="F39" s="16" t="s">
        <v>41</v>
      </c>
      <c r="G39" s="16" t="s">
        <v>74</v>
      </c>
      <c r="H39" s="28" t="s">
        <v>34</v>
      </c>
      <c r="I39" s="9">
        <v>1994</v>
      </c>
      <c r="J39" s="1"/>
    </row>
    <row r="40" spans="1:10" ht="15.75">
      <c r="A40" s="51"/>
      <c r="B40" s="4">
        <v>6</v>
      </c>
      <c r="C40" s="19"/>
      <c r="D40" s="12"/>
      <c r="E40" s="9"/>
      <c r="F40" s="28"/>
      <c r="G40" s="28"/>
      <c r="H40" s="28"/>
      <c r="I40" s="9"/>
      <c r="J40" s="1"/>
    </row>
    <row r="41" spans="1:10" ht="18">
      <c r="A41" s="51"/>
      <c r="B41" s="54" t="s">
        <v>22</v>
      </c>
      <c r="C41" s="55"/>
      <c r="D41" s="55"/>
      <c r="E41" s="55"/>
      <c r="F41" s="55"/>
      <c r="G41" s="55"/>
      <c r="H41" s="55"/>
      <c r="I41" s="55"/>
      <c r="J41" s="55"/>
    </row>
    <row r="42" spans="1:10" ht="65.25" customHeight="1">
      <c r="A42" s="51"/>
      <c r="B42" s="5" t="s">
        <v>7</v>
      </c>
      <c r="C42" s="6" t="s">
        <v>8</v>
      </c>
      <c r="D42" s="26" t="s">
        <v>1</v>
      </c>
      <c r="E42" s="1" t="s">
        <v>6</v>
      </c>
      <c r="F42" s="2" t="s">
        <v>2</v>
      </c>
      <c r="G42" s="2" t="s">
        <v>3</v>
      </c>
      <c r="H42" s="7" t="s">
        <v>5</v>
      </c>
      <c r="I42" s="3" t="s">
        <v>4</v>
      </c>
      <c r="J42" s="25" t="s">
        <v>10</v>
      </c>
    </row>
    <row r="43" spans="1:10" ht="15.75">
      <c r="A43" s="51"/>
      <c r="B43" s="8">
        <v>1</v>
      </c>
      <c r="C43" s="20" t="s">
        <v>126</v>
      </c>
      <c r="D43" s="9">
        <v>104</v>
      </c>
      <c r="E43" s="1"/>
      <c r="F43" s="16" t="s">
        <v>50</v>
      </c>
      <c r="G43" s="16" t="s">
        <v>51</v>
      </c>
      <c r="H43" s="16" t="s">
        <v>52</v>
      </c>
      <c r="I43" s="9">
        <v>1988</v>
      </c>
      <c r="J43" s="1"/>
    </row>
    <row r="44" spans="1:10" ht="15.75">
      <c r="A44" s="51"/>
      <c r="B44" s="8">
        <v>2</v>
      </c>
      <c r="C44" s="21" t="s">
        <v>127</v>
      </c>
      <c r="D44" s="9">
        <v>110</v>
      </c>
      <c r="E44" s="9"/>
      <c r="F44" s="16" t="s">
        <v>50</v>
      </c>
      <c r="G44" s="35" t="s">
        <v>53</v>
      </c>
      <c r="H44" s="16" t="s">
        <v>52</v>
      </c>
      <c r="I44" s="9">
        <v>1991</v>
      </c>
      <c r="J44" s="1"/>
    </row>
    <row r="45" spans="1:10" ht="15.75">
      <c r="A45" s="51"/>
      <c r="B45" s="8">
        <v>3</v>
      </c>
      <c r="C45" s="20" t="s">
        <v>128</v>
      </c>
      <c r="D45" s="9">
        <v>130</v>
      </c>
      <c r="E45" s="1"/>
      <c r="F45" s="28" t="s">
        <v>41</v>
      </c>
      <c r="G45" s="28" t="s">
        <v>48</v>
      </c>
      <c r="H45" s="28" t="s">
        <v>70</v>
      </c>
      <c r="I45" s="9">
        <v>1995</v>
      </c>
      <c r="J45" s="1"/>
    </row>
    <row r="46" spans="1:10" ht="15.75">
      <c r="A46" s="51"/>
      <c r="B46" s="4">
        <v>4</v>
      </c>
      <c r="C46" s="20" t="s">
        <v>129</v>
      </c>
      <c r="D46" s="9">
        <v>124</v>
      </c>
      <c r="E46" s="1"/>
      <c r="F46" s="28" t="s">
        <v>41</v>
      </c>
      <c r="G46" s="28" t="s">
        <v>42</v>
      </c>
      <c r="H46" s="16" t="s">
        <v>70</v>
      </c>
      <c r="I46" s="9">
        <v>1996</v>
      </c>
      <c r="J46" s="1"/>
    </row>
    <row r="47" spans="1:10" ht="15.75">
      <c r="A47" s="51"/>
      <c r="B47" s="4">
        <v>5</v>
      </c>
      <c r="C47" s="20" t="s">
        <v>130</v>
      </c>
      <c r="D47" s="32">
        <v>112</v>
      </c>
      <c r="E47" s="9"/>
      <c r="F47" s="16" t="s">
        <v>46</v>
      </c>
      <c r="G47" s="16" t="s">
        <v>47</v>
      </c>
      <c r="H47" s="16" t="s">
        <v>64</v>
      </c>
      <c r="I47" s="32">
        <v>1993</v>
      </c>
      <c r="J47" s="1"/>
    </row>
    <row r="48" spans="1:10" ht="15.75">
      <c r="A48" s="51"/>
      <c r="B48" s="4">
        <v>6</v>
      </c>
      <c r="C48" s="19"/>
      <c r="D48" s="27"/>
      <c r="E48" s="9"/>
      <c r="F48" s="28"/>
      <c r="G48" s="28"/>
      <c r="H48" s="28"/>
      <c r="I48" s="9"/>
      <c r="J48" s="1"/>
    </row>
    <row r="49" spans="1:10" ht="27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</row>
  </sheetData>
  <mergeCells count="21">
    <mergeCell ref="C3:D3"/>
    <mergeCell ref="E3:J3"/>
    <mergeCell ref="A32:J32"/>
    <mergeCell ref="C4:D4"/>
    <mergeCell ref="E4:J4"/>
    <mergeCell ref="C6:D6"/>
    <mergeCell ref="C5:D5"/>
    <mergeCell ref="A1:D2"/>
    <mergeCell ref="F5:G5"/>
    <mergeCell ref="H5:I5"/>
    <mergeCell ref="A3:A31"/>
    <mergeCell ref="I1:J2"/>
    <mergeCell ref="F1:H2"/>
    <mergeCell ref="F6:G6"/>
    <mergeCell ref="H6:I6"/>
    <mergeCell ref="B7:J7"/>
    <mergeCell ref="B18:J18"/>
    <mergeCell ref="B41:J41"/>
    <mergeCell ref="A49:J49"/>
    <mergeCell ref="A33:A48"/>
    <mergeCell ref="B33:J33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32" max="9" man="1"/>
  </rowBreaks>
  <drawing r:id="rId4"/>
  <legacyDrawing r:id="rId3"/>
  <oleObjects>
    <oleObject progId="Word.Picture.8" shapeId="151851" r:id="rId1"/>
    <oleObject progId="Word.Picture.8" shapeId="15185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2812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8"/>
      <c r="B1" s="48"/>
      <c r="C1" s="48"/>
      <c r="D1" s="48"/>
      <c r="E1" s="1"/>
      <c r="F1" s="56" t="s">
        <v>24</v>
      </c>
      <c r="G1" s="57"/>
      <c r="H1" s="58"/>
      <c r="I1" s="52"/>
      <c r="J1" s="52"/>
    </row>
    <row r="2" spans="1:10" ht="38.25" customHeight="1">
      <c r="A2" s="48"/>
      <c r="B2" s="48"/>
      <c r="C2" s="48"/>
      <c r="D2" s="48"/>
      <c r="E2" s="1"/>
      <c r="F2" s="59"/>
      <c r="G2" s="60"/>
      <c r="H2" s="61"/>
      <c r="I2" s="52"/>
      <c r="J2" s="52"/>
    </row>
    <row r="3" spans="1:10" ht="15.75">
      <c r="A3" s="50"/>
      <c r="B3" s="10"/>
      <c r="C3" s="43" t="s">
        <v>9</v>
      </c>
      <c r="D3" s="43"/>
      <c r="E3" s="44" t="str">
        <f>'100m'!$E$3:$J$3</f>
        <v>Dulliken</v>
      </c>
      <c r="F3" s="44"/>
      <c r="G3" s="44"/>
      <c r="H3" s="44"/>
      <c r="I3" s="44"/>
      <c r="J3" s="44"/>
    </row>
    <row r="4" spans="1:10" ht="15.75">
      <c r="A4" s="51"/>
      <c r="B4" s="10"/>
      <c r="C4" s="46" t="s">
        <v>0</v>
      </c>
      <c r="D4" s="46"/>
      <c r="E4" s="47">
        <f>'100m'!$E$4:$J$4</f>
        <v>40061</v>
      </c>
      <c r="F4" s="47"/>
      <c r="G4" s="47"/>
      <c r="H4" s="47"/>
      <c r="I4" s="47"/>
      <c r="J4" s="47"/>
    </row>
    <row r="5" spans="1:10" ht="15.75">
      <c r="A5" s="51"/>
      <c r="B5" s="10"/>
      <c r="C5" s="46" t="s">
        <v>12</v>
      </c>
      <c r="D5" s="46"/>
      <c r="E5" s="23"/>
      <c r="F5" s="24" t="s">
        <v>78</v>
      </c>
      <c r="G5" s="62" t="s">
        <v>66</v>
      </c>
      <c r="H5" s="62"/>
      <c r="I5" s="62" t="s">
        <v>67</v>
      </c>
      <c r="J5" s="62"/>
    </row>
    <row r="6" spans="1:10" ht="15.75">
      <c r="A6" s="51"/>
      <c r="B6" s="10"/>
      <c r="C6" s="46" t="s">
        <v>13</v>
      </c>
      <c r="D6" s="46"/>
      <c r="E6" s="23"/>
      <c r="F6" s="24" t="s">
        <v>79</v>
      </c>
      <c r="G6" s="62" t="s">
        <v>50</v>
      </c>
      <c r="H6" s="62"/>
      <c r="I6" s="62" t="s">
        <v>51</v>
      </c>
      <c r="J6" s="62"/>
    </row>
    <row r="7" spans="1:10" ht="18">
      <c r="A7" s="51"/>
      <c r="B7" s="54" t="s">
        <v>25</v>
      </c>
      <c r="C7" s="55"/>
      <c r="D7" s="55"/>
      <c r="E7" s="55"/>
      <c r="F7" s="55"/>
      <c r="G7" s="55"/>
      <c r="H7" s="55"/>
      <c r="I7" s="55"/>
      <c r="J7" s="55"/>
    </row>
    <row r="8" spans="1:10" ht="66" customHeight="1">
      <c r="A8" s="51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1"/>
      <c r="B9" s="8">
        <v>1</v>
      </c>
      <c r="C9" s="20" t="s">
        <v>80</v>
      </c>
      <c r="D9" s="9">
        <v>146</v>
      </c>
      <c r="E9" s="1"/>
      <c r="F9" s="16" t="s">
        <v>39</v>
      </c>
      <c r="G9" s="16" t="s">
        <v>40</v>
      </c>
      <c r="H9" s="16" t="s">
        <v>34</v>
      </c>
      <c r="I9" s="9">
        <v>1996</v>
      </c>
      <c r="J9" s="1"/>
    </row>
    <row r="10" spans="1:10" ht="15.75">
      <c r="A10" s="51"/>
      <c r="B10" s="8">
        <v>2</v>
      </c>
      <c r="C10" s="20" t="s">
        <v>81</v>
      </c>
      <c r="D10" s="9">
        <v>150</v>
      </c>
      <c r="E10" s="9"/>
      <c r="F10" s="16" t="s">
        <v>32</v>
      </c>
      <c r="G10" s="16" t="s">
        <v>68</v>
      </c>
      <c r="H10" s="16" t="s">
        <v>64</v>
      </c>
      <c r="I10" s="9">
        <v>1992</v>
      </c>
      <c r="J10" s="1"/>
    </row>
    <row r="11" spans="1:10" ht="15.75">
      <c r="A11" s="51"/>
      <c r="B11" s="8">
        <v>3</v>
      </c>
      <c r="C11" s="40" t="s">
        <v>83</v>
      </c>
      <c r="D11" s="9">
        <v>116</v>
      </c>
      <c r="E11" s="1"/>
      <c r="F11" s="16" t="s">
        <v>63</v>
      </c>
      <c r="G11" s="16" t="s">
        <v>65</v>
      </c>
      <c r="H11" s="16" t="s">
        <v>64</v>
      </c>
      <c r="I11" s="9">
        <v>1989</v>
      </c>
      <c r="J11" s="1"/>
    </row>
    <row r="12" spans="1:10" ht="15.75">
      <c r="A12" s="51"/>
      <c r="B12" s="4">
        <v>4</v>
      </c>
      <c r="C12" s="21" t="s">
        <v>82</v>
      </c>
      <c r="D12" s="9">
        <v>114</v>
      </c>
      <c r="E12" s="1"/>
      <c r="F12" s="16" t="s">
        <v>66</v>
      </c>
      <c r="G12" s="16" t="s">
        <v>67</v>
      </c>
      <c r="H12" s="16" t="s">
        <v>64</v>
      </c>
      <c r="I12" s="9">
        <v>1993</v>
      </c>
      <c r="J12" s="1"/>
    </row>
    <row r="13" spans="1:10" ht="15.75">
      <c r="A13" s="51"/>
      <c r="B13" s="4">
        <v>5</v>
      </c>
      <c r="C13" s="20" t="s">
        <v>82</v>
      </c>
      <c r="D13" s="9">
        <v>122</v>
      </c>
      <c r="E13" s="9"/>
      <c r="F13" s="16" t="s">
        <v>43</v>
      </c>
      <c r="G13" s="16" t="s">
        <v>69</v>
      </c>
      <c r="H13" s="16" t="s">
        <v>70</v>
      </c>
      <c r="I13" s="9">
        <v>1993</v>
      </c>
      <c r="J13" s="1"/>
    </row>
    <row r="14" spans="1:10" ht="15.75">
      <c r="A14" s="51"/>
      <c r="B14" s="4">
        <v>6</v>
      </c>
      <c r="C14" s="20"/>
      <c r="D14" s="9"/>
      <c r="E14" s="9"/>
      <c r="F14" s="16"/>
      <c r="G14" s="16"/>
      <c r="H14" s="16"/>
      <c r="I14" s="9"/>
      <c r="J14" s="1"/>
    </row>
    <row r="15" spans="1:10" ht="18">
      <c r="A15" s="51"/>
      <c r="B15" s="54" t="s">
        <v>26</v>
      </c>
      <c r="C15" s="55"/>
      <c r="D15" s="55"/>
      <c r="E15" s="55"/>
      <c r="F15" s="55"/>
      <c r="G15" s="55"/>
      <c r="H15" s="55"/>
      <c r="I15" s="55"/>
      <c r="J15" s="55"/>
    </row>
    <row r="16" spans="1:10" ht="68.25" customHeight="1">
      <c r="A16" s="51"/>
      <c r="B16" s="5" t="s">
        <v>7</v>
      </c>
      <c r="C16" s="6" t="s">
        <v>8</v>
      </c>
      <c r="D16" s="26" t="s">
        <v>1</v>
      </c>
      <c r="E16" s="1" t="s">
        <v>6</v>
      </c>
      <c r="F16" s="2" t="s">
        <v>2</v>
      </c>
      <c r="G16" s="2" t="s">
        <v>3</v>
      </c>
      <c r="H16" s="7" t="s">
        <v>5</v>
      </c>
      <c r="I16" s="3" t="s">
        <v>4</v>
      </c>
      <c r="J16" s="25" t="s">
        <v>10</v>
      </c>
    </row>
    <row r="17" spans="1:10" ht="15.75">
      <c r="A17" s="51"/>
      <c r="B17" s="8">
        <v>1</v>
      </c>
      <c r="C17" s="21" t="s">
        <v>84</v>
      </c>
      <c r="D17" s="9">
        <v>104</v>
      </c>
      <c r="E17" s="1"/>
      <c r="F17" s="16" t="s">
        <v>50</v>
      </c>
      <c r="G17" s="16" t="s">
        <v>51</v>
      </c>
      <c r="H17" s="16" t="s">
        <v>75</v>
      </c>
      <c r="I17" s="9">
        <v>1988</v>
      </c>
      <c r="J17" s="1"/>
    </row>
    <row r="18" spans="1:10" ht="15.75">
      <c r="A18" s="51"/>
      <c r="B18" s="8">
        <v>2</v>
      </c>
      <c r="C18" s="20" t="s">
        <v>88</v>
      </c>
      <c r="D18" s="18">
        <v>130</v>
      </c>
      <c r="E18" s="9"/>
      <c r="F18" s="17" t="s">
        <v>41</v>
      </c>
      <c r="G18" s="17" t="s">
        <v>48</v>
      </c>
      <c r="H18" s="17" t="s">
        <v>70</v>
      </c>
      <c r="I18" s="18">
        <v>1995</v>
      </c>
      <c r="J18" s="1"/>
    </row>
    <row r="19" spans="1:10" ht="15.75">
      <c r="A19" s="51"/>
      <c r="B19" s="8">
        <v>3</v>
      </c>
      <c r="C19" s="20" t="s">
        <v>85</v>
      </c>
      <c r="D19" s="18">
        <v>131</v>
      </c>
      <c r="E19" s="1"/>
      <c r="F19" s="29" t="s">
        <v>43</v>
      </c>
      <c r="G19" s="29" t="s">
        <v>44</v>
      </c>
      <c r="H19" s="29" t="s">
        <v>70</v>
      </c>
      <c r="I19" s="18">
        <v>1996</v>
      </c>
      <c r="J19" s="1"/>
    </row>
    <row r="20" spans="1:10" ht="15.75">
      <c r="A20" s="51"/>
      <c r="B20" s="4">
        <v>4</v>
      </c>
      <c r="C20" s="20" t="s">
        <v>89</v>
      </c>
      <c r="D20" s="18">
        <v>115</v>
      </c>
      <c r="E20" s="9"/>
      <c r="F20" s="16" t="s">
        <v>54</v>
      </c>
      <c r="G20" s="17" t="s">
        <v>55</v>
      </c>
      <c r="H20" s="17" t="s">
        <v>56</v>
      </c>
      <c r="I20" s="18">
        <v>1974</v>
      </c>
      <c r="J20" s="1"/>
    </row>
    <row r="21" spans="1:10" ht="15.75">
      <c r="A21" s="51"/>
      <c r="B21" s="8">
        <v>5</v>
      </c>
      <c r="C21" s="20" t="s">
        <v>90</v>
      </c>
      <c r="D21" s="18">
        <v>124</v>
      </c>
      <c r="E21" s="9"/>
      <c r="F21" s="17" t="s">
        <v>41</v>
      </c>
      <c r="G21" s="17" t="s">
        <v>42</v>
      </c>
      <c r="H21" s="17" t="s">
        <v>70</v>
      </c>
      <c r="I21" s="18">
        <v>1996</v>
      </c>
      <c r="J21" s="1"/>
    </row>
    <row r="22" spans="1:10" ht="15.75">
      <c r="A22" s="51"/>
      <c r="B22" s="8">
        <v>6</v>
      </c>
      <c r="C22" s="20" t="s">
        <v>86</v>
      </c>
      <c r="D22" s="9">
        <v>110</v>
      </c>
      <c r="E22" s="9"/>
      <c r="F22" s="16" t="s">
        <v>50</v>
      </c>
      <c r="G22" s="16" t="s">
        <v>53</v>
      </c>
      <c r="H22" s="16" t="s">
        <v>75</v>
      </c>
      <c r="I22" s="9">
        <v>1991</v>
      </c>
      <c r="J22" s="1"/>
    </row>
    <row r="23" spans="1:10" ht="15.75">
      <c r="A23" s="51"/>
      <c r="B23" s="4">
        <v>7</v>
      </c>
      <c r="C23" s="20" t="s">
        <v>87</v>
      </c>
      <c r="D23" s="18">
        <v>119</v>
      </c>
      <c r="E23" s="9"/>
      <c r="F23" s="16" t="s">
        <v>61</v>
      </c>
      <c r="G23" s="17" t="s">
        <v>62</v>
      </c>
      <c r="H23" s="17" t="s">
        <v>56</v>
      </c>
      <c r="I23" s="18">
        <v>1958</v>
      </c>
      <c r="J23" s="1"/>
    </row>
    <row r="24" spans="1:10" ht="27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</sheetData>
  <mergeCells count="17">
    <mergeCell ref="A24:J24"/>
    <mergeCell ref="C4:D4"/>
    <mergeCell ref="I6:J6"/>
    <mergeCell ref="E3:J3"/>
    <mergeCell ref="E4:J4"/>
    <mergeCell ref="G6:H6"/>
    <mergeCell ref="I5:J5"/>
    <mergeCell ref="A1:D2"/>
    <mergeCell ref="A3:A23"/>
    <mergeCell ref="I1:J2"/>
    <mergeCell ref="F1:H2"/>
    <mergeCell ref="B7:J7"/>
    <mergeCell ref="G5:H5"/>
    <mergeCell ref="B15:J15"/>
    <mergeCell ref="C3:D3"/>
    <mergeCell ref="C5:D5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03250" r:id="rId1"/>
    <oleObject progId="Word.Picture.8" shapeId="30325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J22" sqref="J2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2812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8"/>
      <c r="B1" s="48"/>
      <c r="C1" s="48"/>
      <c r="D1" s="48"/>
      <c r="E1" s="1"/>
      <c r="F1" s="56" t="s">
        <v>27</v>
      </c>
      <c r="G1" s="57"/>
      <c r="H1" s="58"/>
      <c r="I1" s="52"/>
      <c r="J1" s="52"/>
    </row>
    <row r="2" spans="1:10" ht="38.25" customHeight="1">
      <c r="A2" s="48"/>
      <c r="B2" s="48"/>
      <c r="C2" s="48"/>
      <c r="D2" s="48"/>
      <c r="E2" s="1"/>
      <c r="F2" s="59"/>
      <c r="G2" s="60"/>
      <c r="H2" s="61"/>
      <c r="I2" s="52"/>
      <c r="J2" s="52"/>
    </row>
    <row r="3" spans="1:10" ht="15.75">
      <c r="A3" s="50"/>
      <c r="B3" s="10"/>
      <c r="C3" s="43" t="s">
        <v>9</v>
      </c>
      <c r="D3" s="43"/>
      <c r="E3" s="44" t="str">
        <f>'100m'!$E$3:$J$3</f>
        <v>Dulliken</v>
      </c>
      <c r="F3" s="44"/>
      <c r="G3" s="44"/>
      <c r="H3" s="44"/>
      <c r="I3" s="44"/>
      <c r="J3" s="44"/>
    </row>
    <row r="4" spans="1:10" ht="15.75">
      <c r="A4" s="51"/>
      <c r="B4" s="10"/>
      <c r="C4" s="46" t="s">
        <v>0</v>
      </c>
      <c r="D4" s="46"/>
      <c r="E4" s="47">
        <f>'100m'!$E$4:$J$4</f>
        <v>40061</v>
      </c>
      <c r="F4" s="47"/>
      <c r="G4" s="47"/>
      <c r="H4" s="47"/>
      <c r="I4" s="47"/>
      <c r="J4" s="47"/>
    </row>
    <row r="5" spans="1:10" ht="15.75">
      <c r="A5" s="51"/>
      <c r="B5" s="10"/>
      <c r="C5" s="46" t="s">
        <v>12</v>
      </c>
      <c r="D5" s="46"/>
      <c r="E5" s="23"/>
      <c r="F5" s="24" t="str">
        <f>'[1]CH Rekorde'!$E$43</f>
        <v>00:11:96</v>
      </c>
      <c r="G5" s="62" t="str">
        <f>'[1]CH Rekorde'!$B$43</f>
        <v>Lips</v>
      </c>
      <c r="H5" s="62"/>
      <c r="I5" s="62" t="str">
        <f>'[1]CH Rekorde'!$C$43</f>
        <v>Mirjam</v>
      </c>
      <c r="J5" s="62"/>
    </row>
    <row r="6" spans="1:10" ht="15.75">
      <c r="A6" s="51"/>
      <c r="B6" s="10"/>
      <c r="C6" s="46" t="s">
        <v>13</v>
      </c>
      <c r="D6" s="46"/>
      <c r="E6" s="23"/>
      <c r="F6" s="24" t="str">
        <f>'[1]CH Rekorde'!$E$80</f>
        <v>00:10:95</v>
      </c>
      <c r="G6" s="62" t="str">
        <f>'[1]CH Rekorde'!$B$80</f>
        <v>Henestrosa</v>
      </c>
      <c r="H6" s="62"/>
      <c r="I6" s="62" t="str">
        <f>'[1]CH Rekorde'!$C$80</f>
        <v>Philipp</v>
      </c>
      <c r="J6" s="62"/>
    </row>
    <row r="7" spans="1:10" ht="18">
      <c r="A7" s="51"/>
      <c r="B7" s="54" t="s">
        <v>25</v>
      </c>
      <c r="C7" s="55"/>
      <c r="D7" s="55"/>
      <c r="E7" s="55"/>
      <c r="F7" s="55"/>
      <c r="G7" s="55"/>
      <c r="H7" s="55"/>
      <c r="I7" s="55"/>
      <c r="J7" s="55"/>
    </row>
    <row r="8" spans="1:10" ht="66" customHeight="1">
      <c r="A8" s="51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1"/>
      <c r="B9" s="8">
        <v>1</v>
      </c>
      <c r="C9" s="20" t="s">
        <v>91</v>
      </c>
      <c r="D9" s="9">
        <v>150</v>
      </c>
      <c r="E9" s="9"/>
      <c r="F9" s="16" t="s">
        <v>32</v>
      </c>
      <c r="G9" s="16" t="s">
        <v>68</v>
      </c>
      <c r="H9" s="16" t="s">
        <v>64</v>
      </c>
      <c r="I9" s="9">
        <v>1992</v>
      </c>
      <c r="J9" s="1"/>
    </row>
    <row r="10" spans="1:10" ht="15.75">
      <c r="A10" s="51"/>
      <c r="B10" s="8">
        <v>2</v>
      </c>
      <c r="C10" s="21" t="s">
        <v>92</v>
      </c>
      <c r="D10" s="9">
        <v>114</v>
      </c>
      <c r="E10" s="1"/>
      <c r="F10" s="16" t="s">
        <v>66</v>
      </c>
      <c r="G10" s="16" t="s">
        <v>67</v>
      </c>
      <c r="H10" s="16" t="s">
        <v>64</v>
      </c>
      <c r="I10" s="9">
        <v>1993</v>
      </c>
      <c r="J10" s="1"/>
    </row>
    <row r="11" spans="1:10" ht="15.75">
      <c r="A11" s="51"/>
      <c r="B11" s="8">
        <v>3</v>
      </c>
      <c r="C11" s="20" t="s">
        <v>93</v>
      </c>
      <c r="D11" s="9">
        <v>122</v>
      </c>
      <c r="E11" s="1"/>
      <c r="F11" s="16" t="s">
        <v>43</v>
      </c>
      <c r="G11" s="16" t="s">
        <v>69</v>
      </c>
      <c r="H11" s="16" t="s">
        <v>70</v>
      </c>
      <c r="I11" s="9">
        <v>1993</v>
      </c>
      <c r="J11" s="1"/>
    </row>
    <row r="12" spans="1:10" ht="15.75">
      <c r="A12" s="51"/>
      <c r="B12" s="4">
        <v>4</v>
      </c>
      <c r="C12" s="20" t="s">
        <v>94</v>
      </c>
      <c r="D12" s="18">
        <v>116</v>
      </c>
      <c r="E12" s="9"/>
      <c r="F12" s="16" t="s">
        <v>63</v>
      </c>
      <c r="G12" s="17" t="s">
        <v>65</v>
      </c>
      <c r="H12" s="16" t="s">
        <v>64</v>
      </c>
      <c r="I12" s="18">
        <v>1989</v>
      </c>
      <c r="J12" s="1"/>
    </row>
    <row r="13" spans="1:10" ht="15.75">
      <c r="A13" s="51"/>
      <c r="B13" s="4">
        <v>5</v>
      </c>
      <c r="C13" s="20" t="s">
        <v>82</v>
      </c>
      <c r="D13" s="9">
        <v>146</v>
      </c>
      <c r="E13" s="9"/>
      <c r="F13" s="28" t="s">
        <v>39</v>
      </c>
      <c r="G13" s="28" t="s">
        <v>40</v>
      </c>
      <c r="H13" s="28" t="s">
        <v>34</v>
      </c>
      <c r="I13" s="9">
        <v>1996</v>
      </c>
      <c r="J13" s="1"/>
    </row>
    <row r="14" spans="1:10" ht="15.75">
      <c r="A14" s="51"/>
      <c r="B14" s="4">
        <v>6</v>
      </c>
      <c r="C14" s="19"/>
      <c r="D14" s="9"/>
      <c r="E14" s="1"/>
      <c r="F14" s="16"/>
      <c r="G14" s="16"/>
      <c r="H14" s="16"/>
      <c r="I14" s="9"/>
      <c r="J14" s="1"/>
    </row>
    <row r="15" spans="1:10" ht="18">
      <c r="A15" s="51"/>
      <c r="B15" s="54" t="s">
        <v>26</v>
      </c>
      <c r="C15" s="55"/>
      <c r="D15" s="55"/>
      <c r="E15" s="55"/>
      <c r="F15" s="55"/>
      <c r="G15" s="55"/>
      <c r="H15" s="55"/>
      <c r="I15" s="55"/>
      <c r="J15" s="55"/>
    </row>
    <row r="16" spans="1:10" ht="68.25" customHeight="1">
      <c r="A16" s="51"/>
      <c r="B16" s="5" t="s">
        <v>7</v>
      </c>
      <c r="C16" s="6" t="s">
        <v>8</v>
      </c>
      <c r="D16" s="26" t="s">
        <v>1</v>
      </c>
      <c r="E16" s="1" t="s">
        <v>6</v>
      </c>
      <c r="F16" s="2" t="s">
        <v>2</v>
      </c>
      <c r="G16" s="2" t="s">
        <v>3</v>
      </c>
      <c r="H16" s="7" t="s">
        <v>5</v>
      </c>
      <c r="I16" s="3" t="s">
        <v>4</v>
      </c>
      <c r="J16" s="25" t="s">
        <v>10</v>
      </c>
    </row>
    <row r="17" spans="1:10" ht="15.75">
      <c r="A17" s="51"/>
      <c r="B17" s="8">
        <v>1</v>
      </c>
      <c r="C17" s="41" t="s">
        <v>95</v>
      </c>
      <c r="D17" s="39">
        <v>130</v>
      </c>
      <c r="E17" s="1"/>
      <c r="F17" s="29" t="s">
        <v>41</v>
      </c>
      <c r="G17" s="29" t="s">
        <v>48</v>
      </c>
      <c r="H17" s="29" t="s">
        <v>70</v>
      </c>
      <c r="I17" s="18">
        <v>1995</v>
      </c>
      <c r="J17" s="1"/>
    </row>
    <row r="18" spans="1:10" ht="15.75">
      <c r="A18" s="51"/>
      <c r="B18" s="8">
        <v>2</v>
      </c>
      <c r="C18" s="20" t="s">
        <v>96</v>
      </c>
      <c r="D18" s="18">
        <v>119</v>
      </c>
      <c r="E18" s="1"/>
      <c r="F18" s="16" t="s">
        <v>61</v>
      </c>
      <c r="G18" s="17" t="s">
        <v>62</v>
      </c>
      <c r="H18" s="17" t="s">
        <v>56</v>
      </c>
      <c r="I18" s="18">
        <v>1958</v>
      </c>
      <c r="J18" s="1"/>
    </row>
    <row r="19" spans="1:10" ht="15.75">
      <c r="A19" s="51"/>
      <c r="B19" s="8">
        <v>3</v>
      </c>
      <c r="C19" s="20" t="s">
        <v>98</v>
      </c>
      <c r="D19" s="18">
        <v>131</v>
      </c>
      <c r="E19" s="9"/>
      <c r="F19" s="17" t="s">
        <v>43</v>
      </c>
      <c r="G19" s="17" t="s">
        <v>44</v>
      </c>
      <c r="H19" s="17" t="s">
        <v>70</v>
      </c>
      <c r="I19" s="18">
        <v>1996</v>
      </c>
      <c r="J19" s="1"/>
    </row>
    <row r="20" spans="1:10" ht="15.75">
      <c r="A20" s="51"/>
      <c r="B20" s="4">
        <v>4</v>
      </c>
      <c r="C20" s="20" t="s">
        <v>97</v>
      </c>
      <c r="D20" s="18">
        <v>104</v>
      </c>
      <c r="E20" s="9"/>
      <c r="F20" s="16" t="s">
        <v>50</v>
      </c>
      <c r="G20" s="17" t="s">
        <v>51</v>
      </c>
      <c r="H20" s="17" t="s">
        <v>52</v>
      </c>
      <c r="I20" s="18">
        <v>1988</v>
      </c>
      <c r="J20" s="1"/>
    </row>
    <row r="21" spans="1:10" ht="15.75">
      <c r="A21" s="51"/>
      <c r="B21" s="8">
        <v>5</v>
      </c>
      <c r="C21" s="20" t="s">
        <v>99</v>
      </c>
      <c r="D21" s="18">
        <v>115</v>
      </c>
      <c r="E21" s="9"/>
      <c r="F21" s="16" t="s">
        <v>54</v>
      </c>
      <c r="G21" s="17" t="s">
        <v>55</v>
      </c>
      <c r="H21" s="17" t="s">
        <v>56</v>
      </c>
      <c r="I21" s="18">
        <v>1974</v>
      </c>
      <c r="J21" s="1"/>
    </row>
    <row r="22" spans="1:10" ht="15.75">
      <c r="A22" s="51"/>
      <c r="B22" s="8">
        <v>6</v>
      </c>
      <c r="C22" s="20" t="s">
        <v>82</v>
      </c>
      <c r="D22" s="9">
        <v>110</v>
      </c>
      <c r="E22" s="9"/>
      <c r="F22" s="16" t="s">
        <v>50</v>
      </c>
      <c r="G22" s="16" t="s">
        <v>53</v>
      </c>
      <c r="H22" s="16" t="s">
        <v>52</v>
      </c>
      <c r="I22" s="9">
        <v>1991</v>
      </c>
      <c r="J22" s="1"/>
    </row>
    <row r="23" spans="1:10" ht="15.75">
      <c r="A23" s="51"/>
      <c r="B23" s="4">
        <v>7</v>
      </c>
      <c r="C23" s="20"/>
      <c r="D23" s="12"/>
      <c r="E23" s="9"/>
      <c r="F23" s="16"/>
      <c r="G23" s="16"/>
      <c r="H23" s="16"/>
      <c r="I23" s="9"/>
      <c r="J23" s="1"/>
    </row>
    <row r="24" spans="1:10" ht="15.75">
      <c r="A24" s="51"/>
      <c r="B24" s="8">
        <v>8</v>
      </c>
      <c r="C24" s="20"/>
      <c r="D24" s="12"/>
      <c r="E24" s="9"/>
      <c r="F24" s="16"/>
      <c r="G24" s="16"/>
      <c r="H24" s="16"/>
      <c r="I24" s="9"/>
      <c r="J24" s="1"/>
    </row>
    <row r="25" spans="1:10" ht="15.75">
      <c r="A25" s="51"/>
      <c r="B25" s="8">
        <v>9</v>
      </c>
      <c r="C25" s="20"/>
      <c r="D25" s="12"/>
      <c r="E25" s="9"/>
      <c r="F25" s="16"/>
      <c r="G25" s="16"/>
      <c r="H25" s="16"/>
      <c r="I25" s="9"/>
      <c r="J25" s="1"/>
    </row>
    <row r="26" spans="1:10" ht="15.75">
      <c r="A26" s="51"/>
      <c r="B26" s="4">
        <v>10</v>
      </c>
      <c r="C26" s="20"/>
      <c r="D26" s="12"/>
      <c r="E26" s="9"/>
      <c r="F26" s="16"/>
      <c r="G26" s="16"/>
      <c r="H26" s="16"/>
      <c r="I26" s="9"/>
      <c r="J26" s="1"/>
    </row>
  </sheetData>
  <mergeCells count="16">
    <mergeCell ref="A1:D2"/>
    <mergeCell ref="A3:A26"/>
    <mergeCell ref="I1:J2"/>
    <mergeCell ref="F1:H2"/>
    <mergeCell ref="B7:J7"/>
    <mergeCell ref="G5:H5"/>
    <mergeCell ref="B15:J15"/>
    <mergeCell ref="C3:D3"/>
    <mergeCell ref="C5:D5"/>
    <mergeCell ref="C6:D6"/>
    <mergeCell ref="C4:D4"/>
    <mergeCell ref="I6:J6"/>
    <mergeCell ref="E3:J3"/>
    <mergeCell ref="E4:J4"/>
    <mergeCell ref="G6:H6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69692" r:id="rId1"/>
    <oleObject progId="Word.Picture.8" shapeId="3696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1" sqref="F1:H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8"/>
      <c r="B1" s="48"/>
      <c r="C1" s="48"/>
      <c r="D1" s="48"/>
      <c r="E1" s="1"/>
      <c r="F1" s="56" t="s">
        <v>28</v>
      </c>
      <c r="G1" s="57"/>
      <c r="H1" s="58"/>
      <c r="I1" s="52"/>
      <c r="J1" s="52"/>
    </row>
    <row r="2" spans="1:10" ht="38.25" customHeight="1">
      <c r="A2" s="48"/>
      <c r="B2" s="48"/>
      <c r="C2" s="48"/>
      <c r="D2" s="48"/>
      <c r="E2" s="1"/>
      <c r="F2" s="59"/>
      <c r="G2" s="60"/>
      <c r="H2" s="61"/>
      <c r="I2" s="52"/>
      <c r="J2" s="52"/>
    </row>
    <row r="3" spans="1:10" ht="15.75">
      <c r="A3" s="50"/>
      <c r="B3" s="10"/>
      <c r="C3" s="43" t="s">
        <v>9</v>
      </c>
      <c r="D3" s="43"/>
      <c r="E3" s="44" t="str">
        <f>'100m'!$E$3:$J$3</f>
        <v>Dulliken</v>
      </c>
      <c r="F3" s="44"/>
      <c r="G3" s="44"/>
      <c r="H3" s="44"/>
      <c r="I3" s="44"/>
      <c r="J3" s="44"/>
    </row>
    <row r="4" spans="1:10" ht="15.75">
      <c r="A4" s="51"/>
      <c r="B4" s="10"/>
      <c r="C4" s="46" t="s">
        <v>0</v>
      </c>
      <c r="D4" s="46"/>
      <c r="E4" s="47">
        <f>'100m'!$E$4:$J$4</f>
        <v>40061</v>
      </c>
      <c r="F4" s="47"/>
      <c r="G4" s="47"/>
      <c r="H4" s="47"/>
      <c r="I4" s="47"/>
      <c r="J4" s="47"/>
    </row>
    <row r="5" spans="1:10" ht="15.75">
      <c r="A5" s="51"/>
      <c r="B5" s="10"/>
      <c r="C5" s="46" t="s">
        <v>12</v>
      </c>
      <c r="D5" s="46"/>
      <c r="E5" s="23"/>
      <c r="F5" s="24" t="s">
        <v>77</v>
      </c>
      <c r="G5" s="62" t="s">
        <v>66</v>
      </c>
      <c r="H5" s="62"/>
      <c r="I5" s="62" t="s">
        <v>67</v>
      </c>
      <c r="J5" s="62"/>
    </row>
    <row r="6" spans="1:10" ht="15.75">
      <c r="A6" s="51"/>
      <c r="B6" s="10"/>
      <c r="C6" s="46" t="s">
        <v>13</v>
      </c>
      <c r="D6" s="46"/>
      <c r="E6" s="23"/>
      <c r="F6" s="24" t="str">
        <f>'[1]CH Rekorde'!$E$74</f>
        <v>90 cm</v>
      </c>
      <c r="G6" s="63" t="str">
        <f>'[1]CH Rekorde'!$B$74</f>
        <v>Hilfiker</v>
      </c>
      <c r="H6" s="63"/>
      <c r="I6" s="63" t="str">
        <f>'[1]CH Rekorde'!$C$74</f>
        <v>Lukas</v>
      </c>
      <c r="J6" s="63"/>
    </row>
    <row r="7" spans="1:10" ht="18">
      <c r="A7" s="51"/>
      <c r="B7" s="54" t="s">
        <v>25</v>
      </c>
      <c r="C7" s="55"/>
      <c r="D7" s="55"/>
      <c r="E7" s="55"/>
      <c r="F7" s="55"/>
      <c r="G7" s="55"/>
      <c r="H7" s="55"/>
      <c r="I7" s="55"/>
      <c r="J7" s="55"/>
    </row>
    <row r="8" spans="1:10" ht="66" customHeight="1">
      <c r="A8" s="51"/>
      <c r="B8" s="5" t="s">
        <v>7</v>
      </c>
      <c r="C8" s="6" t="s">
        <v>29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1"/>
      <c r="B9" s="8">
        <v>1</v>
      </c>
      <c r="C9" s="42" t="s">
        <v>134</v>
      </c>
      <c r="D9" s="9">
        <v>114</v>
      </c>
      <c r="E9" s="1"/>
      <c r="F9" s="16" t="s">
        <v>66</v>
      </c>
      <c r="G9" s="16" t="s">
        <v>67</v>
      </c>
      <c r="H9" s="16" t="s">
        <v>64</v>
      </c>
      <c r="I9" s="9">
        <v>1993</v>
      </c>
      <c r="J9" s="1"/>
    </row>
    <row r="10" spans="1:10" ht="15.75">
      <c r="A10" s="51"/>
      <c r="B10" s="8">
        <v>2</v>
      </c>
      <c r="C10" s="20" t="s">
        <v>132</v>
      </c>
      <c r="D10" s="9">
        <v>150</v>
      </c>
      <c r="E10" s="9"/>
      <c r="F10" s="16" t="s">
        <v>32</v>
      </c>
      <c r="G10" s="16" t="s">
        <v>68</v>
      </c>
      <c r="H10" s="16" t="s">
        <v>64</v>
      </c>
      <c r="I10" s="9">
        <v>1992</v>
      </c>
      <c r="J10" s="1"/>
    </row>
    <row r="11" spans="1:10" ht="15.75">
      <c r="A11" s="51"/>
      <c r="B11" s="8">
        <v>3</v>
      </c>
      <c r="C11" s="40" t="s">
        <v>135</v>
      </c>
      <c r="D11" s="34">
        <v>122</v>
      </c>
      <c r="E11" s="1"/>
      <c r="F11" s="28" t="s">
        <v>43</v>
      </c>
      <c r="G11" s="28" t="s">
        <v>69</v>
      </c>
      <c r="H11" s="28" t="s">
        <v>70</v>
      </c>
      <c r="I11" s="9">
        <v>1993</v>
      </c>
      <c r="J11" s="1"/>
    </row>
    <row r="12" spans="1:10" ht="15.75">
      <c r="A12" s="51"/>
      <c r="B12" s="4">
        <v>4</v>
      </c>
      <c r="C12" s="40" t="s">
        <v>133</v>
      </c>
      <c r="D12" s="34">
        <v>116</v>
      </c>
      <c r="E12" s="9"/>
      <c r="F12" s="16" t="s">
        <v>63</v>
      </c>
      <c r="G12" s="16" t="s">
        <v>65</v>
      </c>
      <c r="H12" s="16" t="s">
        <v>64</v>
      </c>
      <c r="I12" s="9">
        <v>1989</v>
      </c>
      <c r="J12" s="1"/>
    </row>
    <row r="13" spans="1:10" ht="18">
      <c r="A13" s="51"/>
      <c r="B13" s="54" t="s">
        <v>26</v>
      </c>
      <c r="C13" s="55"/>
      <c r="D13" s="55"/>
      <c r="E13" s="55"/>
      <c r="F13" s="55"/>
      <c r="G13" s="55"/>
      <c r="H13" s="55"/>
      <c r="I13" s="55"/>
      <c r="J13" s="55"/>
    </row>
    <row r="14" spans="1:10" ht="68.25" customHeight="1">
      <c r="A14" s="51"/>
      <c r="B14" s="5" t="s">
        <v>7</v>
      </c>
      <c r="C14" s="6" t="s">
        <v>29</v>
      </c>
      <c r="D14" s="26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5" t="s">
        <v>10</v>
      </c>
    </row>
    <row r="15" spans="1:10" ht="15.75">
      <c r="A15" s="51"/>
      <c r="B15" s="8">
        <v>1</v>
      </c>
      <c r="C15" s="20" t="s">
        <v>131</v>
      </c>
      <c r="D15" s="9">
        <v>110</v>
      </c>
      <c r="E15" s="9"/>
      <c r="F15" s="16" t="s">
        <v>50</v>
      </c>
      <c r="G15" s="16" t="s">
        <v>53</v>
      </c>
      <c r="H15" s="16" t="s">
        <v>52</v>
      </c>
      <c r="I15" s="9">
        <v>1991</v>
      </c>
      <c r="J15" s="1" t="s">
        <v>136</v>
      </c>
    </row>
    <row r="16" spans="1:10" ht="15.75">
      <c r="A16" s="51"/>
      <c r="B16" s="8">
        <v>2</v>
      </c>
      <c r="C16" s="20" t="s">
        <v>131</v>
      </c>
      <c r="D16" s="9">
        <v>104</v>
      </c>
      <c r="E16" s="1"/>
      <c r="F16" s="16" t="s">
        <v>50</v>
      </c>
      <c r="G16" s="35" t="s">
        <v>51</v>
      </c>
      <c r="H16" s="16" t="s">
        <v>52</v>
      </c>
      <c r="I16" s="9">
        <v>1988</v>
      </c>
      <c r="J16" s="1" t="s">
        <v>137</v>
      </c>
    </row>
    <row r="17" spans="1:10" ht="15.75">
      <c r="A17" s="51"/>
      <c r="B17" s="8">
        <v>3</v>
      </c>
      <c r="C17" s="21" t="s">
        <v>132</v>
      </c>
      <c r="D17" s="36">
        <v>131</v>
      </c>
      <c r="E17" s="1"/>
      <c r="F17" s="16" t="s">
        <v>43</v>
      </c>
      <c r="G17" s="16" t="s">
        <v>44</v>
      </c>
      <c r="H17" s="16" t="s">
        <v>70</v>
      </c>
      <c r="I17" s="32">
        <v>1996</v>
      </c>
      <c r="J17" s="1"/>
    </row>
    <row r="18" spans="1:10" ht="15.75">
      <c r="A18" s="51"/>
      <c r="B18" s="4">
        <v>4</v>
      </c>
      <c r="C18" s="20" t="s">
        <v>133</v>
      </c>
      <c r="D18" s="9">
        <v>115</v>
      </c>
      <c r="E18" s="1"/>
      <c r="F18" s="16" t="s">
        <v>54</v>
      </c>
      <c r="G18" s="16" t="s">
        <v>55</v>
      </c>
      <c r="H18" s="16" t="s">
        <v>56</v>
      </c>
      <c r="I18" s="9">
        <v>1974</v>
      </c>
      <c r="J18" s="1"/>
    </row>
    <row r="19" spans="1:10" ht="27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</sheetData>
  <mergeCells count="17">
    <mergeCell ref="A19:J19"/>
    <mergeCell ref="C4:D4"/>
    <mergeCell ref="I6:J6"/>
    <mergeCell ref="E3:J3"/>
    <mergeCell ref="E4:J4"/>
    <mergeCell ref="G6:H6"/>
    <mergeCell ref="I5:J5"/>
    <mergeCell ref="A1:D2"/>
    <mergeCell ref="A3:A18"/>
    <mergeCell ref="I1:J2"/>
    <mergeCell ref="F1:H2"/>
    <mergeCell ref="B7:J7"/>
    <mergeCell ref="G5:H5"/>
    <mergeCell ref="B13:J13"/>
    <mergeCell ref="C3:D3"/>
    <mergeCell ref="C5:D5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434782" r:id="rId1"/>
    <oleObject progId="Word.Picture.8" shapeId="4347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M19" sqref="M19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hidden="1" customWidth="1"/>
    <col min="7" max="7" width="23.8515625" style="0" customWidth="1"/>
    <col min="8" max="8" width="28.42187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48"/>
      <c r="B1" s="48"/>
      <c r="C1" s="48"/>
      <c r="D1" s="48"/>
      <c r="E1" s="1"/>
      <c r="F1" s="56" t="s">
        <v>30</v>
      </c>
      <c r="G1" s="57"/>
      <c r="H1" s="58"/>
      <c r="I1" s="52"/>
      <c r="J1" s="52"/>
    </row>
    <row r="2" spans="1:10" ht="38.25" customHeight="1">
      <c r="A2" s="48"/>
      <c r="B2" s="48"/>
      <c r="C2" s="48"/>
      <c r="D2" s="48"/>
      <c r="E2" s="1"/>
      <c r="F2" s="59"/>
      <c r="G2" s="60"/>
      <c r="H2" s="61"/>
      <c r="I2" s="52"/>
      <c r="J2" s="52"/>
    </row>
    <row r="3" spans="1:10" ht="15.75">
      <c r="A3" s="50"/>
      <c r="B3" s="10"/>
      <c r="C3" s="43" t="s">
        <v>9</v>
      </c>
      <c r="D3" s="43"/>
      <c r="E3" s="44" t="str">
        <f>'100m'!$E$3:$J$3</f>
        <v>Dulliken</v>
      </c>
      <c r="F3" s="44"/>
      <c r="G3" s="44"/>
      <c r="H3" s="44"/>
      <c r="I3" s="44"/>
      <c r="J3" s="44"/>
    </row>
    <row r="4" spans="1:10" ht="15.75">
      <c r="A4" s="51"/>
      <c r="B4" s="10"/>
      <c r="C4" s="46" t="s">
        <v>0</v>
      </c>
      <c r="D4" s="46"/>
      <c r="E4" s="47">
        <f>'100m'!$E$4:$J$4</f>
        <v>40061</v>
      </c>
      <c r="F4" s="47"/>
      <c r="G4" s="47"/>
      <c r="H4" s="47"/>
      <c r="I4" s="47"/>
      <c r="J4" s="47"/>
    </row>
    <row r="5" spans="1:10" ht="15.75">
      <c r="A5" s="51"/>
      <c r="B5" s="10"/>
      <c r="C5" s="46" t="s">
        <v>12</v>
      </c>
      <c r="D5" s="46"/>
      <c r="E5" s="23"/>
      <c r="F5" s="23"/>
      <c r="G5" s="24" t="s">
        <v>76</v>
      </c>
      <c r="H5" s="23" t="s">
        <v>66</v>
      </c>
      <c r="I5" s="63" t="s">
        <v>67</v>
      </c>
      <c r="J5" s="63"/>
    </row>
    <row r="6" spans="1:10" ht="15.75">
      <c r="A6" s="51"/>
      <c r="B6" s="10"/>
      <c r="C6" s="46" t="s">
        <v>13</v>
      </c>
      <c r="D6" s="46"/>
      <c r="E6" s="23"/>
      <c r="F6" s="23"/>
      <c r="G6" s="24" t="str">
        <f>'[1]CH Rekorde'!$E$71</f>
        <v>285 cm</v>
      </c>
      <c r="H6" s="23" t="str">
        <f>'[1]CH Rekorde'!$B$71</f>
        <v>Hilfiker</v>
      </c>
      <c r="I6" s="63" t="str">
        <f>'[1]CH Rekorde'!$C$71</f>
        <v>Lukas</v>
      </c>
      <c r="J6" s="63"/>
    </row>
    <row r="7" spans="1:10" ht="18">
      <c r="A7" s="51"/>
      <c r="B7" s="54" t="s">
        <v>25</v>
      </c>
      <c r="C7" s="55"/>
      <c r="D7" s="55"/>
      <c r="E7" s="55"/>
      <c r="F7" s="55"/>
      <c r="G7" s="55"/>
      <c r="H7" s="55"/>
      <c r="I7" s="55"/>
      <c r="J7" s="55"/>
    </row>
    <row r="8" spans="1:10" ht="66" customHeight="1">
      <c r="A8" s="51"/>
      <c r="B8" s="5" t="s">
        <v>7</v>
      </c>
      <c r="C8" s="6" t="s">
        <v>31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1"/>
      <c r="B9" s="8">
        <v>1</v>
      </c>
      <c r="C9" s="20"/>
      <c r="D9" s="9">
        <v>135</v>
      </c>
      <c r="E9" s="9"/>
      <c r="F9" s="16" t="s">
        <v>32</v>
      </c>
      <c r="G9" s="16" t="s">
        <v>33</v>
      </c>
      <c r="H9" s="16" t="s">
        <v>34</v>
      </c>
      <c r="I9" s="9">
        <v>1997</v>
      </c>
      <c r="J9" s="1"/>
    </row>
    <row r="10" spans="1:10" ht="15.75">
      <c r="A10" s="51"/>
      <c r="B10" s="8">
        <v>2</v>
      </c>
      <c r="C10" s="21"/>
      <c r="D10" s="9">
        <v>137</v>
      </c>
      <c r="E10" s="1"/>
      <c r="F10" s="16" t="s">
        <v>37</v>
      </c>
      <c r="G10" s="16" t="s">
        <v>38</v>
      </c>
      <c r="H10" s="16" t="s">
        <v>34</v>
      </c>
      <c r="I10" s="9">
        <v>1999</v>
      </c>
      <c r="J10" s="1"/>
    </row>
    <row r="11" spans="1:10" ht="15.75">
      <c r="A11" s="51"/>
      <c r="B11" s="8">
        <v>3</v>
      </c>
      <c r="C11" s="20"/>
      <c r="D11" s="34">
        <v>150</v>
      </c>
      <c r="E11" s="9"/>
      <c r="F11" s="16" t="s">
        <v>32</v>
      </c>
      <c r="G11" s="16" t="s">
        <v>68</v>
      </c>
      <c r="H11" s="16" t="s">
        <v>64</v>
      </c>
      <c r="I11" s="9">
        <v>1992</v>
      </c>
      <c r="J11" s="1"/>
    </row>
    <row r="12" spans="1:10" ht="15.75">
      <c r="A12" s="51"/>
      <c r="B12" s="4">
        <v>4</v>
      </c>
      <c r="C12" s="20"/>
      <c r="D12" s="34">
        <v>114</v>
      </c>
      <c r="E12" s="1"/>
      <c r="F12" s="16" t="s">
        <v>66</v>
      </c>
      <c r="G12" s="16" t="s">
        <v>67</v>
      </c>
      <c r="H12" s="16" t="s">
        <v>64</v>
      </c>
      <c r="I12" s="9">
        <v>1993</v>
      </c>
      <c r="J12" s="1"/>
    </row>
    <row r="13" spans="1:10" ht="15.75">
      <c r="A13" s="51"/>
      <c r="B13" s="4">
        <v>5</v>
      </c>
      <c r="C13" s="20"/>
      <c r="D13" s="34">
        <v>146</v>
      </c>
      <c r="E13" s="1"/>
      <c r="F13" s="16" t="s">
        <v>39</v>
      </c>
      <c r="G13" s="16" t="s">
        <v>40</v>
      </c>
      <c r="H13" s="28" t="s">
        <v>34</v>
      </c>
      <c r="I13" s="9">
        <v>1996</v>
      </c>
      <c r="J13" s="1"/>
    </row>
    <row r="14" spans="1:10" ht="15.75">
      <c r="A14" s="51"/>
      <c r="B14" s="4">
        <v>6</v>
      </c>
      <c r="C14" s="19"/>
      <c r="D14" s="9">
        <v>116</v>
      </c>
      <c r="E14" s="9"/>
      <c r="F14" s="16" t="s">
        <v>63</v>
      </c>
      <c r="G14" s="16" t="s">
        <v>65</v>
      </c>
      <c r="H14" s="16" t="s">
        <v>64</v>
      </c>
      <c r="I14" s="9">
        <v>1989</v>
      </c>
      <c r="J14" s="1"/>
    </row>
    <row r="15" spans="1:10" ht="15.75">
      <c r="A15" s="51"/>
      <c r="B15" s="4">
        <v>7</v>
      </c>
      <c r="C15" s="19"/>
      <c r="D15" s="9">
        <v>108</v>
      </c>
      <c r="E15" s="9"/>
      <c r="F15" s="28" t="s">
        <v>46</v>
      </c>
      <c r="G15" s="28" t="s">
        <v>71</v>
      </c>
      <c r="H15" s="28" t="s">
        <v>64</v>
      </c>
      <c r="I15" s="9">
        <v>1990</v>
      </c>
      <c r="J15" s="1"/>
    </row>
    <row r="16" spans="1:10" ht="15.75">
      <c r="A16" s="51"/>
      <c r="B16" s="4">
        <v>8</v>
      </c>
      <c r="C16" s="19"/>
      <c r="D16" s="9">
        <v>122</v>
      </c>
      <c r="E16" s="1"/>
      <c r="F16" s="28" t="s">
        <v>43</v>
      </c>
      <c r="G16" s="28" t="s">
        <v>69</v>
      </c>
      <c r="H16" s="28" t="s">
        <v>70</v>
      </c>
      <c r="I16" s="9">
        <v>1993</v>
      </c>
      <c r="J16" s="1"/>
    </row>
    <row r="17" spans="1:10" ht="15.75">
      <c r="A17" s="51"/>
      <c r="B17" s="4">
        <v>9</v>
      </c>
      <c r="C17" s="19"/>
      <c r="D17" s="34">
        <v>145</v>
      </c>
      <c r="E17" s="1"/>
      <c r="F17" s="37" t="s">
        <v>41</v>
      </c>
      <c r="G17" s="37" t="s">
        <v>74</v>
      </c>
      <c r="H17" s="38" t="s">
        <v>34</v>
      </c>
      <c r="I17" s="34">
        <v>1994</v>
      </c>
      <c r="J17" s="1"/>
    </row>
    <row r="18" spans="1:10" ht="18">
      <c r="A18" s="51"/>
      <c r="B18" s="54" t="s">
        <v>26</v>
      </c>
      <c r="C18" s="55"/>
      <c r="D18" s="55"/>
      <c r="E18" s="55"/>
      <c r="F18" s="55"/>
      <c r="G18" s="55"/>
      <c r="H18" s="55"/>
      <c r="I18" s="55"/>
      <c r="J18" s="55"/>
    </row>
    <row r="19" spans="1:10" ht="68.25" customHeight="1">
      <c r="A19" s="51"/>
      <c r="B19" s="5" t="s">
        <v>7</v>
      </c>
      <c r="C19" s="6" t="s">
        <v>29</v>
      </c>
      <c r="D19" s="26" t="s">
        <v>1</v>
      </c>
      <c r="E19" s="1" t="s">
        <v>6</v>
      </c>
      <c r="F19" s="2" t="s">
        <v>2</v>
      </c>
      <c r="G19" s="2" t="s">
        <v>3</v>
      </c>
      <c r="H19" s="7" t="s">
        <v>5</v>
      </c>
      <c r="I19" s="3" t="s">
        <v>4</v>
      </c>
      <c r="J19" s="25" t="s">
        <v>10</v>
      </c>
    </row>
    <row r="20" spans="1:10" ht="15.75">
      <c r="A20" s="51"/>
      <c r="B20" s="8">
        <v>1</v>
      </c>
      <c r="C20" s="20"/>
      <c r="D20" s="9">
        <v>132</v>
      </c>
      <c r="E20" s="9"/>
      <c r="F20" s="28" t="s">
        <v>73</v>
      </c>
      <c r="G20" s="28" t="s">
        <v>42</v>
      </c>
      <c r="H20" s="16" t="s">
        <v>56</v>
      </c>
      <c r="I20" s="9">
        <v>1997</v>
      </c>
      <c r="J20" s="1"/>
    </row>
    <row r="21" spans="1:10" ht="15.75">
      <c r="A21" s="51"/>
      <c r="B21" s="8">
        <v>2</v>
      </c>
      <c r="C21" s="21"/>
      <c r="D21" s="36">
        <v>131</v>
      </c>
      <c r="E21" s="1"/>
      <c r="F21" s="16" t="s">
        <v>43</v>
      </c>
      <c r="G21" s="35" t="s">
        <v>44</v>
      </c>
      <c r="H21" s="16" t="s">
        <v>70</v>
      </c>
      <c r="I21" s="32">
        <v>1996</v>
      </c>
      <c r="J21" s="1"/>
    </row>
    <row r="22" spans="1:10" ht="15.75">
      <c r="A22" s="51"/>
      <c r="B22" s="8">
        <v>3</v>
      </c>
      <c r="C22" s="20"/>
      <c r="D22" s="9">
        <v>124</v>
      </c>
      <c r="E22" s="1"/>
      <c r="F22" s="28" t="s">
        <v>41</v>
      </c>
      <c r="G22" s="28" t="s">
        <v>42</v>
      </c>
      <c r="H22" s="16" t="s">
        <v>70</v>
      </c>
      <c r="I22" s="9">
        <v>1996</v>
      </c>
      <c r="J22" s="1"/>
    </row>
    <row r="23" spans="1:10" ht="15.75">
      <c r="A23" s="51"/>
      <c r="B23" s="4">
        <v>4</v>
      </c>
      <c r="C23" s="20"/>
      <c r="D23" s="32">
        <v>112</v>
      </c>
      <c r="E23" s="9"/>
      <c r="F23" s="16" t="s">
        <v>46</v>
      </c>
      <c r="G23" s="16" t="s">
        <v>47</v>
      </c>
      <c r="H23" s="16" t="s">
        <v>64</v>
      </c>
      <c r="I23" s="32">
        <v>1993</v>
      </c>
      <c r="J23" s="1"/>
    </row>
    <row r="24" spans="1:10" ht="15.75">
      <c r="A24" s="51"/>
      <c r="B24" s="8">
        <v>5</v>
      </c>
      <c r="C24" s="20"/>
      <c r="D24" s="9">
        <v>130</v>
      </c>
      <c r="E24" s="1"/>
      <c r="F24" s="28" t="s">
        <v>41</v>
      </c>
      <c r="G24" s="28" t="s">
        <v>48</v>
      </c>
      <c r="H24" s="28" t="s">
        <v>70</v>
      </c>
      <c r="I24" s="9">
        <v>1995</v>
      </c>
      <c r="J24" s="1"/>
    </row>
    <row r="25" spans="1:10" ht="15.75">
      <c r="A25" s="51"/>
      <c r="B25" s="8">
        <v>6</v>
      </c>
      <c r="C25" s="20"/>
      <c r="D25" s="9">
        <v>104</v>
      </c>
      <c r="E25" s="1"/>
      <c r="F25" s="16" t="s">
        <v>50</v>
      </c>
      <c r="G25" s="16" t="s">
        <v>51</v>
      </c>
      <c r="H25" s="16" t="s">
        <v>52</v>
      </c>
      <c r="I25" s="9">
        <v>1988</v>
      </c>
      <c r="J25" s="1"/>
    </row>
    <row r="26" spans="1:10" ht="15.75">
      <c r="A26" s="51"/>
      <c r="B26" s="4">
        <v>7</v>
      </c>
      <c r="C26" s="20"/>
      <c r="D26" s="9">
        <v>110</v>
      </c>
      <c r="E26" s="9"/>
      <c r="F26" s="16" t="s">
        <v>50</v>
      </c>
      <c r="G26" s="16" t="s">
        <v>53</v>
      </c>
      <c r="H26" s="16" t="s">
        <v>52</v>
      </c>
      <c r="I26" s="9">
        <v>1991</v>
      </c>
      <c r="J26" s="1"/>
    </row>
    <row r="27" spans="1:10" ht="15.75">
      <c r="A27" s="51"/>
      <c r="B27" s="8">
        <v>8</v>
      </c>
      <c r="C27" s="20"/>
      <c r="D27" s="9">
        <v>117</v>
      </c>
      <c r="E27" s="9"/>
      <c r="F27" s="16" t="s">
        <v>49</v>
      </c>
      <c r="G27" s="16" t="s">
        <v>45</v>
      </c>
      <c r="H27" s="16" t="s">
        <v>64</v>
      </c>
      <c r="I27" s="9">
        <v>1990</v>
      </c>
      <c r="J27" s="1"/>
    </row>
    <row r="28" spans="1:10" ht="15.75">
      <c r="A28" s="51"/>
      <c r="B28" s="8">
        <v>9</v>
      </c>
      <c r="C28" s="20"/>
      <c r="D28" s="9">
        <v>103</v>
      </c>
      <c r="E28" s="9"/>
      <c r="F28" s="16" t="s">
        <v>57</v>
      </c>
      <c r="G28" s="16" t="s">
        <v>58</v>
      </c>
      <c r="H28" s="16" t="s">
        <v>59</v>
      </c>
      <c r="I28" s="9">
        <v>1985</v>
      </c>
      <c r="J28" s="1"/>
    </row>
    <row r="29" spans="1:10" ht="15.75">
      <c r="A29" s="51"/>
      <c r="B29" s="4">
        <v>10</v>
      </c>
      <c r="C29" s="20"/>
      <c r="D29" s="9">
        <v>152</v>
      </c>
      <c r="E29" s="1"/>
      <c r="F29" s="16" t="s">
        <v>73</v>
      </c>
      <c r="G29" s="16" t="s">
        <v>60</v>
      </c>
      <c r="H29" s="16" t="s">
        <v>56</v>
      </c>
      <c r="I29" s="9">
        <v>1966</v>
      </c>
      <c r="J29" s="1"/>
    </row>
    <row r="30" spans="1:10" ht="15.75">
      <c r="A30" s="51"/>
      <c r="B30" s="8">
        <v>11</v>
      </c>
      <c r="C30" s="20"/>
      <c r="D30" s="9">
        <v>115</v>
      </c>
      <c r="E30" s="1"/>
      <c r="F30" s="16" t="s">
        <v>54</v>
      </c>
      <c r="G30" s="16" t="s">
        <v>55</v>
      </c>
      <c r="H30" s="16" t="s">
        <v>56</v>
      </c>
      <c r="I30" s="9">
        <v>1974</v>
      </c>
      <c r="J30" s="1"/>
    </row>
    <row r="31" spans="1:10" ht="27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</sheetData>
  <mergeCells count="15">
    <mergeCell ref="A1:D2"/>
    <mergeCell ref="A3:A30"/>
    <mergeCell ref="I1:J2"/>
    <mergeCell ref="F1:H2"/>
    <mergeCell ref="B7:J7"/>
    <mergeCell ref="B18:J18"/>
    <mergeCell ref="C3:D3"/>
    <mergeCell ref="C5:D5"/>
    <mergeCell ref="C6:D6"/>
    <mergeCell ref="A31:J31"/>
    <mergeCell ref="C4:D4"/>
    <mergeCell ref="I6:J6"/>
    <mergeCell ref="E3:J3"/>
    <mergeCell ref="E4:J4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6"/>
  <drawing r:id="rId5"/>
  <legacyDrawing r:id="rId4"/>
  <oleObjects>
    <oleObject progId="Word.Picture.8" shapeId="455184" r:id="rId1"/>
    <oleObject progId="Word.Picture.8" shapeId="455185" r:id="rId2"/>
    <oleObject progId="Word.Picture.8" shapeId="488602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lu16662</cp:lastModifiedBy>
  <cp:lastPrinted>2009-09-06T08:39:39Z</cp:lastPrinted>
  <dcterms:created xsi:type="dcterms:W3CDTF">2007-08-19T19:27:28Z</dcterms:created>
  <dcterms:modified xsi:type="dcterms:W3CDTF">2009-09-06T15:28:57Z</dcterms:modified>
  <cp:category/>
  <cp:version/>
  <cp:contentType/>
  <cp:contentStatus/>
</cp:coreProperties>
</file>