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/>
  <bookViews>
    <workbookView xWindow="0" yWindow="460" windowWidth="38400" windowHeight="20080" activeTab="0"/>
  </bookViews>
  <sheets>
    <sheet name="Startliste" sheetId="14" r:id="rId1"/>
    <sheet name="Zeit Kalkulation" sheetId="15" r:id="rId2"/>
    <sheet name="Rangliste Kunstrad_vorbereitet" sheetId="12" r:id="rId3"/>
    <sheet name="Spielplan 5 " sheetId="10" r:id="rId4"/>
    <sheet name="Raport 5" sheetId="11" r:id="rId5"/>
  </sheets>
  <definedNames>
    <definedName name="_xlnm.Print_Area" localSheetId="0">'Startliste'!$A$1:$K$75</definedName>
    <definedName name="_xlnm.Print_Area" localSheetId="1">'Zeit Kalkulation'!$A$1:$M$76</definedName>
  </definedNames>
  <calcPr calcId="191028"/>
  <extLst/>
</workbook>
</file>

<file path=xl/sharedStrings.xml><?xml version="1.0" encoding="utf-8"?>
<sst xmlns="http://schemas.openxmlformats.org/spreadsheetml/2006/main" count="614" uniqueCount="201">
  <si>
    <t>Siegerehrung</t>
  </si>
  <si>
    <t>Start</t>
  </si>
  <si>
    <t>Ende</t>
  </si>
  <si>
    <t>2er D</t>
  </si>
  <si>
    <t>2er offen</t>
  </si>
  <si>
    <t>1er D</t>
  </si>
  <si>
    <t>Sina Bäggli</t>
  </si>
  <si>
    <t>1er H</t>
  </si>
  <si>
    <t>Lukas Burri</t>
  </si>
  <si>
    <t>Verein</t>
  </si>
  <si>
    <t>Nr.</t>
  </si>
  <si>
    <t>Kat.</t>
  </si>
  <si>
    <t>Name</t>
  </si>
  <si>
    <t>ausge-
fahren</t>
  </si>
  <si>
    <t>RB</t>
  </si>
  <si>
    <t>einger.</t>
  </si>
  <si>
    <t>Kunstradfahren Uzwil</t>
  </si>
  <si>
    <t>Altdorf 1</t>
  </si>
  <si>
    <t xml:space="preserve"> - </t>
  </si>
  <si>
    <t>:</t>
  </si>
  <si>
    <t>Pfungen</t>
  </si>
  <si>
    <t xml:space="preserve">: </t>
  </si>
  <si>
    <t>Spielort:</t>
  </si>
  <si>
    <t>Kategorie:</t>
  </si>
  <si>
    <t>NLA</t>
  </si>
  <si>
    <t>Spieltag:</t>
  </si>
  <si>
    <t>Zeit:</t>
  </si>
  <si>
    <t xml:space="preserve">Bonus </t>
  </si>
  <si>
    <t>Mannschaften</t>
  </si>
  <si>
    <t>Punkte</t>
  </si>
  <si>
    <t>Schneider Roman</t>
  </si>
  <si>
    <t>Spielplan: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</si>
  <si>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</si>
  <si>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</si>
  <si>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</si>
  <si>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</si>
  <si>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</si>
  <si>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</si>
  <si>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</si>
  <si>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</si>
  <si>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</si>
  <si>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</si>
  <si>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Rangliste:</t>
  </si>
  <si>
    <t>1.</t>
  </si>
  <si>
    <t>2.</t>
  </si>
  <si>
    <t>3.</t>
  </si>
  <si>
    <t>4.</t>
  </si>
  <si>
    <t>5.</t>
  </si>
  <si>
    <t>Radball Schweizermeisterschaft   /   Spielrapport</t>
  </si>
  <si>
    <t>Kat:</t>
  </si>
  <si>
    <t>Gruppe:</t>
  </si>
  <si>
    <t>Datum:</t>
  </si>
  <si>
    <t>Spieler</t>
  </si>
  <si>
    <t>Lizenz Nr.</t>
  </si>
  <si>
    <t>Tore +      /    -</t>
  </si>
  <si>
    <t>Pkt.</t>
  </si>
  <si>
    <t>Bonuspunkte</t>
  </si>
  <si>
    <t>1.Spiel</t>
  </si>
  <si>
    <t>2.Spiel</t>
  </si>
  <si>
    <t>3.Spiel</t>
  </si>
  <si>
    <t>4.Spiel</t>
  </si>
  <si>
    <t>Total Tore/Punkte</t>
  </si>
  <si>
    <t>Tordifferenz + oder -</t>
  </si>
  <si>
    <t>Für die Richtigkeit des Rapports:</t>
  </si>
  <si>
    <t>Spielleiterobmann:</t>
  </si>
  <si>
    <t>2.Spielleiter:</t>
  </si>
  <si>
    <t>Der Sekretär:</t>
  </si>
  <si>
    <t>(Bemerkungen über das Turnier</t>
  </si>
  <si>
    <t>auf der Rückseite aufführen.)</t>
  </si>
  <si>
    <t>Entscheidungsspiel:</t>
  </si>
  <si>
    <t>ausgef.</t>
  </si>
  <si>
    <t>Rang</t>
  </si>
  <si>
    <t>1er Kunstradfahren Herren</t>
  </si>
  <si>
    <t>1er Kunstradfahren Damen</t>
  </si>
  <si>
    <t>2er Kunstradfahren Damen</t>
  </si>
  <si>
    <t>2er Kunstradfahren Elite offen</t>
  </si>
  <si>
    <t>Lukas Burri / Fabienne Hammerschmidt</t>
  </si>
  <si>
    <t>Startzeit</t>
  </si>
  <si>
    <t>Jasmin Brändle</t>
  </si>
  <si>
    <t>Romina Ledergerber</t>
  </si>
  <si>
    <t>RMV Amriswil</t>
  </si>
  <si>
    <t>RB Brugg</t>
  </si>
  <si>
    <t>Kunstradfahrer Stäfa</t>
  </si>
  <si>
    <t>Seline Bolt, Vanessa Niederer
Caroline Haas, Michelle Haas</t>
  </si>
  <si>
    <t>Nathalie Steinemann / Irina Christinger</t>
  </si>
  <si>
    <t>Saskia Schäffler</t>
  </si>
  <si>
    <t>Nadine Bissegger, Fabienne Haas,
Laura Tarneller, Ronja Zünd</t>
  </si>
  <si>
    <t>Kunstradfahrer Dürnten</t>
  </si>
  <si>
    <t>Altdorf 2</t>
  </si>
  <si>
    <t>Genaue Zeiten bitte dem Programmheft entnehmen</t>
  </si>
  <si>
    <t>Zotter Claudio</t>
  </si>
  <si>
    <t>Marty Simon</t>
  </si>
  <si>
    <t>Einspielen RB</t>
  </si>
  <si>
    <t>RADart Herrliberg</t>
  </si>
  <si>
    <t>Bettina Germann</t>
  </si>
  <si>
    <t>Vanessa Rüede</t>
  </si>
  <si>
    <t>Tanisha Tanner</t>
  </si>
  <si>
    <t>Julia Stäheli</t>
  </si>
  <si>
    <t>Jann Frei</t>
  </si>
  <si>
    <t>Nadine Zuberbühler / Jeannine Graf</t>
  </si>
  <si>
    <t>Melina Staub, Delia Speiss
Mirjam Stäheli, Nina Keller</t>
  </si>
  <si>
    <t>Melanie Schmid, Jennifer Schmid
Flavia Zuber, Laura Tarneller
Ronja Zünd, Nadine Bissegger</t>
  </si>
  <si>
    <t>RV Sirnach / VC Rheineck</t>
  </si>
  <si>
    <t>4er offen</t>
  </si>
  <si>
    <t>6er offen</t>
  </si>
  <si>
    <t>4er Kunstradfahren offen</t>
  </si>
  <si>
    <t>6er Kunstradfahren offen</t>
  </si>
  <si>
    <t>Looser Paul</t>
  </si>
  <si>
    <t>Rangliste SM Elite 2019
26.10.2019 in Oberbüren</t>
  </si>
  <si>
    <t>Oberbüren</t>
  </si>
  <si>
    <t xml:space="preserve">OZ Thurzelg  </t>
  </si>
  <si>
    <t>Samstag, 26. Okt. 2019</t>
  </si>
  <si>
    <t>12.00 Uhr</t>
  </si>
  <si>
    <t xml:space="preserve">Waibel Severin </t>
  </si>
  <si>
    <t xml:space="preserve">Waibel Benjamin </t>
  </si>
  <si>
    <t xml:space="preserve">Liestal </t>
  </si>
  <si>
    <t>Accola Andry</t>
  </si>
  <si>
    <t>Oberer Lukas</t>
  </si>
  <si>
    <t>Möhlin 2</t>
  </si>
  <si>
    <t>Graf Luc</t>
  </si>
  <si>
    <t>Fischler Simon</t>
  </si>
  <si>
    <t>Möhlin 1</t>
  </si>
  <si>
    <t>Winterthur 1</t>
  </si>
  <si>
    <t>Baumann Roman</t>
  </si>
  <si>
    <t>Russenberger Tim</t>
  </si>
  <si>
    <t xml:space="preserve">St.Gallen </t>
  </si>
  <si>
    <t>Klarer Matias</t>
  </si>
  <si>
    <t>Osterwalder Adrian</t>
  </si>
  <si>
    <t>Planzer Beda</t>
  </si>
  <si>
    <t>Hauri Fabian</t>
  </si>
  <si>
    <t>Mosnang 2</t>
  </si>
  <si>
    <t>Artho Roger</t>
  </si>
  <si>
    <t>Mutti Manuel</t>
  </si>
  <si>
    <t>Startliste SM Elite 2019 vom 26.10.2019 in Oberbühren, Sporthalle Thurzelg</t>
  </si>
  <si>
    <t>Tina Schönenberger, Valerie Unternährer
Selina Niedermann, Reha Martinez
Stefanie Haas, Sarah Manser</t>
  </si>
  <si>
    <t>Selina Niedermann, Sarah Manser
Stefanie Haas, Valerie Unternährer</t>
  </si>
  <si>
    <t>Vanessa Rüde / Luana Rüde</t>
  </si>
  <si>
    <t>Laura Bruder</t>
  </si>
  <si>
    <t>Elena Fischer, Vanessa Hotz
Stefanie Moos, Saskia Grob</t>
  </si>
  <si>
    <t>Kunstrad Baar</t>
  </si>
  <si>
    <t>Melina Staub</t>
  </si>
  <si>
    <t>10.00</t>
  </si>
  <si>
    <t>12.05</t>
  </si>
  <si>
    <t>11.35</t>
  </si>
  <si>
    <t>Umbau / Fläche reinigen</t>
  </si>
  <si>
    <t>10.50</t>
  </si>
  <si>
    <t>Fläche reinigen</t>
  </si>
  <si>
    <t>11.00</t>
  </si>
  <si>
    <t>12.00</t>
  </si>
  <si>
    <t>12.20</t>
  </si>
  <si>
    <t>12.40</t>
  </si>
  <si>
    <t>13.00</t>
  </si>
  <si>
    <t>13.20</t>
  </si>
  <si>
    <t>13.40</t>
  </si>
  <si>
    <t>13.45</t>
  </si>
  <si>
    <t>14.30</t>
  </si>
  <si>
    <t>14.35</t>
  </si>
  <si>
    <t>15.55</t>
  </si>
  <si>
    <t>16.00</t>
  </si>
  <si>
    <t>17.35</t>
  </si>
  <si>
    <t>18.15</t>
  </si>
  <si>
    <t>11.07</t>
  </si>
  <si>
    <t>11.14</t>
  </si>
  <si>
    <t>11.21</t>
  </si>
  <si>
    <t>11.28</t>
  </si>
  <si>
    <t>11.42</t>
  </si>
  <si>
    <t>11.49</t>
  </si>
  <si>
    <t>14.55</t>
  </si>
  <si>
    <t>15.15</t>
  </si>
  <si>
    <t>15.35</t>
  </si>
  <si>
    <t>11.56</t>
  </si>
  <si>
    <t>17.55</t>
  </si>
  <si>
    <t>Offenes Einfahren KR, Wettkampffläche / Trainingsfläche</t>
  </si>
  <si>
    <t>Umbau für Siegerehrung,  Sportler sind für die Siegerehrung bereit</t>
  </si>
  <si>
    <t>Indoor Cycling Schaffhausen</t>
  </si>
  <si>
    <t>10.35</t>
  </si>
  <si>
    <t>Einfahren Startnummern 101 - 108 (je 2 Minuten)</t>
  </si>
  <si>
    <t>Kunstradfahren Uzwil 1</t>
  </si>
  <si>
    <t>Kunstradfahren Uzwil 3</t>
  </si>
  <si>
    <t>Einfahren Startnummern 109 - 113 (je 2 Minuten)</t>
  </si>
  <si>
    <t>Einfahren Startnummern 114 - 123 (je 2 Minuten)</t>
  </si>
  <si>
    <t>13.55</t>
  </si>
  <si>
    <t>14.02</t>
  </si>
  <si>
    <t>14.09</t>
  </si>
  <si>
    <t>14.16</t>
  </si>
  <si>
    <t>14.23</t>
  </si>
  <si>
    <t>16.20</t>
  </si>
  <si>
    <t>16.27</t>
  </si>
  <si>
    <t>16.34</t>
  </si>
  <si>
    <t>16.41</t>
  </si>
  <si>
    <t>16.48</t>
  </si>
  <si>
    <t>16.55</t>
  </si>
  <si>
    <t>17.02</t>
  </si>
  <si>
    <t>17.09</t>
  </si>
  <si>
    <t>17.16</t>
  </si>
  <si>
    <t>17.23</t>
  </si>
  <si>
    <t>17.30</t>
  </si>
  <si>
    <t>18.30</t>
  </si>
  <si>
    <t>19.15</t>
  </si>
  <si>
    <t>VC Rheineck / Kunstradfahren Uzwil</t>
  </si>
  <si>
    <t>Kunstradfahrer Uster / Herrliberg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</si>
</sst>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Futura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0"/>
      <name val="Arial Narrow"/>
      <family val="2"/>
    </font>
    <font>
      <sz val="16"/>
      <name val="Arial"/>
      <family val="2"/>
    </font>
    <font>
      <b/>
      <sz val="18"/>
      <color rgb="FFFF000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rgb="FFFF0000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</font>
    <font>
      <sz val="20"/>
      <color rgb="FF000000"/>
      <name val="Arial"/>
      <family val="2"/>
    </font>
    <font>
      <sz val="14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0.599990010261535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244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7" fillId="0" borderId="0" xfId="0" applyFont="1"/>
    <xf numFmtId="0" fontId="1" fillId="0" borderId="0" xfId="0" applyFont="1"/>
    <xf numFmtId="0" fontId="6" fillId="0" borderId="0" xfId="0" applyFont="1"/>
    <xf numFmtId="0" fontId="8" fillId="0" borderId="0" xfId="0" applyFont="1"/>
    <xf numFmtId="49" fontId="6" fillId="0" borderId="0" xfId="0" applyNumberFormat="1" applyFont="1"/>
    <xf numFmtId="0" fontId="9" fillId="0" borderId="0" xfId="0" applyFont="1"/>
    <xf numFmtId="49" fontId="9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6" fillId="0" borderId="0" xfId="0" applyFont="1" applyProtection="1">
      <protection locked="0"/>
    </xf>
    <xf numFmtId="49" fontId="10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49" fontId="6" fillId="0" borderId="1" xfId="0" applyNumberFormat="1" applyFont="1" applyBorder="1" applyProtection="1">
      <protection locked="0"/>
    </xf>
    <xf numFmtId="0" fontId="11" fillId="0" borderId="0" xfId="0" applyFont="1"/>
    <xf numFmtId="0" fontId="6" fillId="0" borderId="2" xfId="0" applyFont="1" applyBorder="1" applyAlignment="1" applyProtection="1">
      <alignment horizontal="left"/>
      <protection locked="0"/>
    </xf>
    <xf numFmtId="49" fontId="6" fillId="0" borderId="2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49" fontId="9" fillId="0" borderId="2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49" fontId="12" fillId="0" borderId="0" xfId="0" applyNumberFormat="1" applyFont="1"/>
    <xf numFmtId="49" fontId="0" fillId="0" borderId="0" xfId="0" applyNumberFormat="1"/>
    <xf numFmtId="0" fontId="14" fillId="0" borderId="0" xfId="0" applyFont="1"/>
    <xf numFmtId="0" fontId="10" fillId="0" borderId="0" xfId="0" applyFont="1"/>
    <xf numFmtId="49" fontId="10" fillId="0" borderId="0" xfId="0" applyNumberFormat="1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" xfId="0" applyFont="1" applyBorder="1"/>
    <xf numFmtId="0" fontId="1" fillId="0" borderId="2" xfId="0" applyFont="1" applyBorder="1"/>
    <xf numFmtId="0" fontId="10" fillId="0" borderId="2" xfId="0" applyFont="1" applyBorder="1"/>
    <xf numFmtId="0" fontId="7" fillId="0" borderId="6" xfId="0" applyFont="1" applyBorder="1"/>
    <xf numFmtId="0" fontId="7" fillId="0" borderId="7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9" xfId="0" applyFont="1" applyBorder="1"/>
    <xf numFmtId="0" fontId="1" fillId="2" borderId="3" xfId="0" applyFont="1" applyFill="1" applyBorder="1"/>
    <xf numFmtId="0" fontId="1" fillId="3" borderId="10" xfId="0" applyFont="1" applyFill="1" applyBorder="1"/>
    <xf numFmtId="0" fontId="1" fillId="3" borderId="4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0" borderId="11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11" xfId="0" applyFont="1" applyFill="1" applyBorder="1"/>
    <xf numFmtId="0" fontId="1" fillId="3" borderId="13" xfId="0" applyFont="1" applyFill="1" applyBorder="1"/>
    <xf numFmtId="0" fontId="1" fillId="3" borderId="1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3" borderId="11" xfId="0" applyFont="1" applyFill="1" applyBorder="1"/>
    <xf numFmtId="0" fontId="1" fillId="2" borderId="14" xfId="0" applyFont="1" applyFill="1" applyBorder="1"/>
    <xf numFmtId="0" fontId="1" fillId="0" borderId="15" xfId="0" applyFont="1" applyBorder="1"/>
    <xf numFmtId="0" fontId="1" fillId="3" borderId="9" xfId="0" applyFont="1" applyFill="1" applyBorder="1"/>
    <xf numFmtId="0" fontId="1" fillId="3" borderId="14" xfId="0" applyFont="1" applyFill="1" applyBorder="1"/>
    <xf numFmtId="0" fontId="1" fillId="2" borderId="9" xfId="0" applyFont="1" applyFill="1" applyBorder="1"/>
    <xf numFmtId="0" fontId="15" fillId="0" borderId="6" xfId="0" applyFont="1" applyBorder="1"/>
    <xf numFmtId="0" fontId="13" fillId="0" borderId="2" xfId="0" applyFont="1" applyBorder="1"/>
    <xf numFmtId="0" fontId="13" fillId="0" borderId="7" xfId="0" applyFont="1" applyBorder="1"/>
    <xf numFmtId="0" fontId="15" fillId="0" borderId="3" xfId="0" applyFont="1" applyBorder="1"/>
    <xf numFmtId="0" fontId="15" fillId="0" borderId="4" xfId="0" applyFont="1" applyBorder="1"/>
    <xf numFmtId="0" fontId="13" fillId="0" borderId="4" xfId="0" applyFont="1" applyBorder="1"/>
    <xf numFmtId="49" fontId="16" fillId="0" borderId="12" xfId="0" applyNumberFormat="1" applyFont="1" applyBorder="1"/>
    <xf numFmtId="49" fontId="15" fillId="0" borderId="11" xfId="0" applyNumberFormat="1" applyFont="1" applyBorder="1"/>
    <xf numFmtId="0" fontId="15" fillId="0" borderId="1" xfId="0" applyFont="1" applyBorder="1"/>
    <xf numFmtId="0" fontId="17" fillId="0" borderId="1" xfId="0" applyFont="1" applyBorder="1"/>
    <xf numFmtId="0" fontId="17" fillId="0" borderId="12" xfId="0" applyFont="1" applyBorder="1"/>
    <xf numFmtId="49" fontId="15" fillId="0" borderId="6" xfId="0" applyNumberFormat="1" applyFont="1" applyBorder="1"/>
    <xf numFmtId="0" fontId="15" fillId="0" borderId="2" xfId="0" applyFont="1" applyBorder="1"/>
    <xf numFmtId="0" fontId="17" fillId="0" borderId="2" xfId="0" applyFont="1" applyBorder="1"/>
    <xf numFmtId="0" fontId="17" fillId="0" borderId="7" xfId="0" applyFont="1" applyBorder="1"/>
    <xf numFmtId="0" fontId="15" fillId="0" borderId="7" xfId="0" applyFont="1" applyBorder="1"/>
    <xf numFmtId="0" fontId="18" fillId="0" borderId="1" xfId="0" applyFont="1" applyBorder="1"/>
    <xf numFmtId="0" fontId="18" fillId="0" borderId="12" xfId="0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2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3" xfId="0" applyFont="1" applyBorder="1"/>
    <xf numFmtId="0" fontId="10" fillId="0" borderId="5" xfId="0" applyFont="1" applyBorder="1"/>
    <xf numFmtId="0" fontId="10" fillId="0" borderId="12" xfId="0" applyFont="1" applyBorder="1"/>
    <xf numFmtId="0" fontId="18" fillId="0" borderId="9" xfId="0" applyFont="1" applyBorder="1"/>
    <xf numFmtId="0" fontId="18" fillId="0" borderId="15" xfId="0" applyFont="1" applyBorder="1"/>
    <xf numFmtId="0" fontId="18" fillId="0" borderId="3" xfId="0" applyFont="1" applyBorder="1"/>
    <xf numFmtId="0" fontId="18" fillId="0" borderId="5" xfId="0" applyFont="1" applyBorder="1"/>
    <xf numFmtId="0" fontId="18" fillId="0" borderId="0" xfId="0" applyFont="1"/>
    <xf numFmtId="0" fontId="18" fillId="0" borderId="4" xfId="0" applyFont="1" applyBorder="1"/>
    <xf numFmtId="0" fontId="1" fillId="0" borderId="16" xfId="0" applyFont="1" applyBorder="1"/>
    <xf numFmtId="0" fontId="1" fillId="0" borderId="17" xfId="0" applyFont="1" applyBorder="1"/>
    <xf numFmtId="0" fontId="18" fillId="0" borderId="17" xfId="0" applyFont="1" applyBorder="1"/>
    <xf numFmtId="0" fontId="18" fillId="0" borderId="16" xfId="0" applyFont="1" applyBorder="1"/>
    <xf numFmtId="0" fontId="18" fillId="0" borderId="18" xfId="0" applyFont="1" applyBorder="1"/>
    <xf numFmtId="0" fontId="7" fillId="0" borderId="9" xfId="0" applyFont="1" applyBorder="1"/>
    <xf numFmtId="0" fontId="11" fillId="0" borderId="9" xfId="0" applyFont="1" applyBorder="1"/>
    <xf numFmtId="0" fontId="11" fillId="0" borderId="15" xfId="0" applyFont="1" applyBorder="1"/>
    <xf numFmtId="0" fontId="11" fillId="0" borderId="13" xfId="0" applyFont="1" applyBorder="1"/>
    <xf numFmtId="0" fontId="11" fillId="0" borderId="11" xfId="0" applyFont="1" applyBorder="1"/>
    <xf numFmtId="0" fontId="11" fillId="0" borderId="12" xfId="0" applyFont="1" applyBorder="1"/>
    <xf numFmtId="49" fontId="1" fillId="0" borderId="2" xfId="0" applyNumberFormat="1" applyFont="1" applyBorder="1"/>
    <xf numFmtId="49" fontId="11" fillId="0" borderId="7" xfId="0" applyNumberFormat="1" applyFont="1" applyBorder="1"/>
    <xf numFmtId="0" fontId="11" fillId="0" borderId="6" xfId="0" applyFont="1" applyBorder="1"/>
    <xf numFmtId="0" fontId="11" fillId="0" borderId="2" xfId="0" applyFont="1" applyBorder="1"/>
    <xf numFmtId="0" fontId="11" fillId="0" borderId="7" xfId="0" applyFont="1" applyBorder="1"/>
    <xf numFmtId="0" fontId="11" fillId="3" borderId="12" xfId="0" applyFont="1" applyFill="1" applyBorder="1"/>
    <xf numFmtId="0" fontId="11" fillId="3" borderId="7" xfId="0" applyFont="1" applyFill="1" applyBorder="1"/>
    <xf numFmtId="0" fontId="0" fillId="0" borderId="1" xfId="0" applyBorder="1"/>
    <xf numFmtId="49" fontId="1" fillId="0" borderId="0" xfId="0" applyNumberFormat="1" applyFont="1"/>
    <xf numFmtId="0" fontId="0" fillId="0" borderId="0" xfId="0" applyAlignment="1">
      <alignment horizontal="center"/>
    </xf>
    <xf numFmtId="0" fontId="17" fillId="0" borderId="0" xfId="0" applyFont="1"/>
    <xf numFmtId="0" fontId="0" fillId="0" borderId="0" xfId="0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 wrapText="1"/>
    </xf>
    <xf numFmtId="2" fontId="21" fillId="0" borderId="0" xfId="0" applyNumberFormat="1" applyFont="1" applyBorder="1" applyAlignment="1">
      <alignment vertical="top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4" fillId="0" borderId="0" xfId="0" applyFont="1" applyBorder="1"/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/>
    <xf numFmtId="0" fontId="26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Border="1"/>
    <xf numFmtId="0" fontId="27" fillId="0" borderId="0" xfId="0" applyFont="1"/>
    <xf numFmtId="0" fontId="19" fillId="0" borderId="0" xfId="0" applyFont="1" applyBorder="1" applyAlignment="1">
      <alignment horizontal="left" wrapText="1"/>
    </xf>
    <xf numFmtId="0" fontId="29" fillId="0" borderId="0" xfId="0" applyFont="1" applyBorder="1"/>
    <xf numFmtId="0" fontId="25" fillId="0" borderId="0" xfId="0" applyFont="1" applyBorder="1"/>
    <xf numFmtId="49" fontId="20" fillId="0" borderId="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2" fontId="20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2" fontId="20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49" fontId="26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" fillId="0" borderId="0" xfId="0" applyFont="1" applyBorder="1"/>
    <xf numFmtId="2" fontId="2" fillId="0" borderId="0" xfId="0" applyNumberFormat="1" applyFont="1" applyBorder="1"/>
    <xf numFmtId="0" fontId="2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2" fontId="20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0" fontId="13" fillId="0" borderId="0" xfId="0" applyFont="1"/>
    <xf numFmtId="49" fontId="6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0" xfId="0" applyFont="1"/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1" fillId="3" borderId="0" xfId="0" applyFont="1" applyFill="1"/>
    <xf numFmtId="0" fontId="1" fillId="2" borderId="0" xfId="0" applyFont="1" applyFill="1"/>
    <xf numFmtId="0" fontId="15" fillId="0" borderId="0" xfId="0" applyFont="1"/>
    <xf numFmtId="0" fontId="8" fillId="2" borderId="0" xfId="0" applyFont="1" applyFill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0" xfId="0" applyFont="1" applyFill="1" applyBorder="1"/>
    <xf numFmtId="0" fontId="2" fillId="0" borderId="0" xfId="0" applyFont="1" applyFill="1" applyBorder="1"/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31" fillId="0" borderId="0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/>
    <xf numFmtId="0" fontId="35" fillId="0" borderId="0" xfId="0" applyFont="1" applyAlignment="1">
      <alignment wrapTex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20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23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  <cellStyle name="Standard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3</xdr:col>
      <xdr:colOff>285750</xdr:colOff>
      <xdr:row>5</xdr:row>
      <xdr:rowOff>123825</xdr:rowOff>
    </xdr:to>
    <xdr:pic>
      <xdr:nvPicPr>
        <xdr:cNvPr id="3" name="Grafik 10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171450"/>
          <a:ext cx="2266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47625</xdr:colOff>
      <xdr:row>5</xdr:row>
      <xdr:rowOff>190500</xdr:rowOff>
    </xdr:to>
    <xdr:pic>
      <xdr:nvPicPr>
        <xdr:cNvPr id="2" name="Grafik 10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025"/>
          <a:ext cx="22098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1</xdr:col>
      <xdr:colOff>1914525</xdr:colOff>
      <xdr:row>1</xdr:row>
      <xdr:rowOff>104775</xdr:rowOff>
    </xdr:to>
    <xdr:pic>
      <xdr:nvPicPr>
        <xdr:cNvPr id="4" name="Grafik 10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142875"/>
          <a:ext cx="2343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11" name="Text Box 78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12" name="Text Box 82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13" name="Text Box 88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14" name="Text Box 96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15" name="Text Box 103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552450</xdr:colOff>
      <xdr:row>0</xdr:row>
      <xdr:rowOff>47625</xdr:rowOff>
    </xdr:from>
    <xdr:to>
      <xdr:col>7</xdr:col>
      <xdr:colOff>66675</xdr:colOff>
      <xdr:row>4</xdr:row>
      <xdr:rowOff>152400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895600" y="47625"/>
          <a:ext cx="3619500" cy="8667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Radball SM 2017  NLA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Spielplan  Final</a:t>
          </a:r>
          <a:endParaRPr lang="de-DE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26" name="Text Box 78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27" name="Text Box 82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28" name="Text Box 88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29" name="Text Box 96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30" name="Text Box 103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457200</xdr:colOff>
          <xdr:row>37</xdr:row>
          <xdr:rowOff>101600</xdr:rowOff>
        </xdr:from>
        <xdr:to>
          <xdr:col>6</xdr:col>
          <xdr:colOff>38100</xdr:colOff>
          <xdr:row>48</xdr:row>
          <xdr:rowOff>12700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39" name="Text Box 78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40" name="Text Box 82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41" name="Text Box 88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42" name="Text Box 96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43" name="Text Box 103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552450</xdr:colOff>
      <xdr:row>0</xdr:row>
      <xdr:rowOff>47625</xdr:rowOff>
    </xdr:from>
    <xdr:to>
      <xdr:col>7</xdr:col>
      <xdr:colOff>66675</xdr:colOff>
      <xdr:row>4</xdr:row>
      <xdr:rowOff>152400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2895600" y="47625"/>
          <a:ext cx="3619500" cy="8667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Radball SM 2018  NLA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Spielplan  Final</a:t>
          </a:r>
          <a:endParaRPr lang="de-DE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49" name="Text Box 7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 flipH="1">
          <a:off x="0" y="283845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52" name="Text Box 78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53" name="Text Box 82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54" name="Text Box 88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55" name="Text Box 96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28575</xdr:colOff>
      <xdr:row>11</xdr:row>
      <xdr:rowOff>0</xdr:rowOff>
    </xdr:to>
    <xdr:sp macro="" textlink="">
      <xdr:nvSpPr>
        <xdr:cNvPr id="56" name="Text Box 103"/>
        <xdr:cNvSpPr txBox="1">
          <a:spLocks noChangeArrowheads="1"/>
        </xdr:cNvSpPr>
      </xdr:nvSpPr>
      <xdr:spPr bwMode="auto">
        <a:xfrm flipH="1">
          <a:off x="0" y="20955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1638300</xdr:colOff>
      <xdr:row>0</xdr:row>
      <xdr:rowOff>0</xdr:rowOff>
    </xdr:from>
    <xdr:to>
      <xdr:col>4</xdr:col>
      <xdr:colOff>1428750</xdr:colOff>
      <xdr:row>4</xdr:row>
      <xdr:rowOff>104775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2343150" y="0"/>
          <a:ext cx="3695700" cy="8667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vertOverflow="clip" wrap="square" lIns="45720" tIns="36576" rIns="0" bIns="36576" anchor="ctr" upright="1"/>
        <a:lstStyle/>
        <a:p>
          <a:pPr algn="l" rtl="0">
            <a:lnSpc>
              <a:spcPts val="2200"/>
            </a:lnSpc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Radball SM 2019  NLA</a:t>
          </a:r>
        </a:p>
        <a:p>
          <a:pPr algn="l" rtl="0">
            <a:lnSpc>
              <a:spcPts val="1500"/>
            </a:lnSpc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Spielplan  Final</a:t>
          </a:r>
          <a:endParaRPr lang="de-DE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38100</xdr:colOff>
      <xdr:row>15</xdr:row>
      <xdr:rowOff>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 flipH="1">
          <a:off x="0" y="283845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38100</xdr:colOff>
      <xdr:row>15</xdr:row>
      <xdr:rowOff>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 flipH="1">
          <a:off x="0" y="283845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38100</xdr:colOff>
      <xdr:row>15</xdr:row>
      <xdr:rowOff>0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 flipH="1">
          <a:off x="0" y="283845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38100</xdr:colOff>
      <xdr:row>15</xdr:row>
      <xdr:rowOff>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 flipH="1">
          <a:off x="0" y="283845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38100</xdr:colOff>
      <xdr:row>15</xdr:row>
      <xdr:rowOff>0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 flipH="1">
          <a:off x="0" y="283845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38100</xdr:colOff>
      <xdr:row>15</xdr:row>
      <xdr:rowOff>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 flipH="1">
          <a:off x="0" y="283845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38100</xdr:colOff>
      <xdr:row>15</xdr:row>
      <xdr:rowOff>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 flipH="1">
          <a:off x="0" y="283845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38100</xdr:colOff>
      <xdr:row>11</xdr:row>
      <xdr:rowOff>0</xdr:rowOff>
    </xdr:to>
    <xdr:sp macro="" textlink="">
      <xdr:nvSpPr>
        <xdr:cNvPr id="66" name="Text Box 78"/>
        <xdr:cNvSpPr txBox="1">
          <a:spLocks noChangeArrowheads="1"/>
        </xdr:cNvSpPr>
      </xdr:nvSpPr>
      <xdr:spPr bwMode="auto">
        <a:xfrm flipH="1">
          <a:off x="0" y="209550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38100</xdr:colOff>
      <xdr:row>11</xdr:row>
      <xdr:rowOff>0</xdr:rowOff>
    </xdr:to>
    <xdr:sp macro="" textlink="">
      <xdr:nvSpPr>
        <xdr:cNvPr id="67" name="Text Box 82"/>
        <xdr:cNvSpPr txBox="1">
          <a:spLocks noChangeArrowheads="1"/>
        </xdr:cNvSpPr>
      </xdr:nvSpPr>
      <xdr:spPr bwMode="auto">
        <a:xfrm flipH="1">
          <a:off x="0" y="209550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38100</xdr:colOff>
      <xdr:row>11</xdr:row>
      <xdr:rowOff>0</xdr:rowOff>
    </xdr:to>
    <xdr:sp macro="" textlink="">
      <xdr:nvSpPr>
        <xdr:cNvPr id="68" name="Text Box 88"/>
        <xdr:cNvSpPr txBox="1">
          <a:spLocks noChangeArrowheads="1"/>
        </xdr:cNvSpPr>
      </xdr:nvSpPr>
      <xdr:spPr bwMode="auto">
        <a:xfrm flipH="1">
          <a:off x="0" y="209550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38100</xdr:colOff>
      <xdr:row>11</xdr:row>
      <xdr:rowOff>0</xdr:rowOff>
    </xdr:to>
    <xdr:sp macro="" textlink="">
      <xdr:nvSpPr>
        <xdr:cNvPr id="69" name="Text Box 96"/>
        <xdr:cNvSpPr txBox="1">
          <a:spLocks noChangeArrowheads="1"/>
        </xdr:cNvSpPr>
      </xdr:nvSpPr>
      <xdr:spPr bwMode="auto">
        <a:xfrm flipH="1">
          <a:off x="0" y="209550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38100</xdr:colOff>
      <xdr:row>11</xdr:row>
      <xdr:rowOff>0</xdr:rowOff>
    </xdr:to>
    <xdr:sp macro="" textlink="">
      <xdr:nvSpPr>
        <xdr:cNvPr id="70" name="Text Box 103"/>
        <xdr:cNvSpPr txBox="1">
          <a:spLocks noChangeArrowheads="1"/>
        </xdr:cNvSpPr>
      </xdr:nvSpPr>
      <xdr:spPr bwMode="auto">
        <a:xfrm flipH="1">
          <a:off x="0" y="209550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72" name="Text Box 14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73" name="Text Box 15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74" name="Text Box 16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75" name="Text Box 17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76" name="Text Box 18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77" name="Text Box 19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78" name="Text Box 22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79" name="Text Box 26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38100</xdr:colOff>
      <xdr:row>18</xdr:row>
      <xdr:rowOff>0</xdr:rowOff>
    </xdr:to>
    <xdr:sp macro="" textlink="">
      <xdr:nvSpPr>
        <xdr:cNvPr id="80" name="Text Box 27"/>
        <xdr:cNvSpPr txBox="1">
          <a:spLocks noChangeArrowheads="1"/>
        </xdr:cNvSpPr>
      </xdr:nvSpPr>
      <xdr:spPr bwMode="auto">
        <a:xfrm flipH="1">
          <a:off x="704850" y="3419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81" name="Text Box 28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82" name="Text Box 29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83" name="Text Box 32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38100</xdr:colOff>
      <xdr:row>18</xdr:row>
      <xdr:rowOff>0</xdr:rowOff>
    </xdr:to>
    <xdr:sp macro="" textlink="">
      <xdr:nvSpPr>
        <xdr:cNvPr id="84" name="Text Box 33"/>
        <xdr:cNvSpPr txBox="1">
          <a:spLocks noChangeArrowheads="1"/>
        </xdr:cNvSpPr>
      </xdr:nvSpPr>
      <xdr:spPr bwMode="auto">
        <a:xfrm flipH="1">
          <a:off x="704850" y="3419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85" name="Text Box 34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86" name="Text Box 35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87" name="Text Box 36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88" name="Text Box 37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89" name="Text Box 40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90" name="Text Box 42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91" name="Text Box 43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92" name="Text Box 44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93" name="Text Box 47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94" name="Text Box 48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95" name="Text Box 49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96" name="Text Box 50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97" name="Text Box 51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38100</xdr:colOff>
      <xdr:row>20</xdr:row>
      <xdr:rowOff>0</xdr:rowOff>
    </xdr:to>
    <xdr:sp macro="" textlink="">
      <xdr:nvSpPr>
        <xdr:cNvPr id="98" name="Text Box 52"/>
        <xdr:cNvSpPr txBox="1">
          <a:spLocks noChangeArrowheads="1"/>
        </xdr:cNvSpPr>
      </xdr:nvSpPr>
      <xdr:spPr bwMode="auto">
        <a:xfrm flipH="1">
          <a:off x="704850" y="3800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38100</xdr:colOff>
      <xdr:row>21</xdr:row>
      <xdr:rowOff>0</xdr:rowOff>
    </xdr:to>
    <xdr:sp macro="" textlink="">
      <xdr:nvSpPr>
        <xdr:cNvPr id="99" name="Text Box 62"/>
        <xdr:cNvSpPr txBox="1">
          <a:spLocks noChangeArrowheads="1"/>
        </xdr:cNvSpPr>
      </xdr:nvSpPr>
      <xdr:spPr bwMode="auto">
        <a:xfrm flipH="1">
          <a:off x="704850" y="3990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619125</xdr:colOff>
      <xdr:row>15</xdr:row>
      <xdr:rowOff>152400</xdr:rowOff>
    </xdr:from>
    <xdr:to>
      <xdr:col>2</xdr:col>
      <xdr:colOff>190500</xdr:colOff>
      <xdr:row>17</xdr:row>
      <xdr:rowOff>152400</xdr:rowOff>
    </xdr:to>
    <xdr:sp macro="" textlink="">
      <xdr:nvSpPr>
        <xdr:cNvPr id="100" name="Rectangle 7"/>
        <xdr:cNvSpPr>
          <a:spLocks noChangeArrowheads="1"/>
        </xdr:cNvSpPr>
      </xdr:nvSpPr>
      <xdr:spPr bwMode="auto">
        <a:xfrm>
          <a:off x="619125" y="2990850"/>
          <a:ext cx="1914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03" name="Text Box 17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619125</xdr:colOff>
      <xdr:row>15</xdr:row>
      <xdr:rowOff>152400</xdr:rowOff>
    </xdr:from>
    <xdr:to>
      <xdr:col>2</xdr:col>
      <xdr:colOff>190500</xdr:colOff>
      <xdr:row>17</xdr:row>
      <xdr:rowOff>152400</xdr:rowOff>
    </xdr:to>
    <xdr:sp macro="" textlink="">
      <xdr:nvSpPr>
        <xdr:cNvPr id="105" name="Rectangle 7"/>
        <xdr:cNvSpPr>
          <a:spLocks noChangeArrowheads="1"/>
        </xdr:cNvSpPr>
      </xdr:nvSpPr>
      <xdr:spPr bwMode="auto">
        <a:xfrm>
          <a:off x="619125" y="2990850"/>
          <a:ext cx="1914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28575</xdr:colOff>
      <xdr:row>19</xdr:row>
      <xdr:rowOff>0</xdr:rowOff>
    </xdr:to>
    <xdr:sp macro="" textlink="">
      <xdr:nvSpPr>
        <xdr:cNvPr id="108" name="Text Box 15"/>
        <xdr:cNvSpPr txBox="1">
          <a:spLocks noChangeArrowheads="1"/>
        </xdr:cNvSpPr>
      </xdr:nvSpPr>
      <xdr:spPr bwMode="auto">
        <a:xfrm flipH="1">
          <a:off x="7410450" y="3609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28575</xdr:colOff>
      <xdr:row>19</xdr:row>
      <xdr:rowOff>0</xdr:rowOff>
    </xdr:to>
    <xdr:sp macro="" textlink="">
      <xdr:nvSpPr>
        <xdr:cNvPr id="109" name="Text Box 16"/>
        <xdr:cNvSpPr txBox="1">
          <a:spLocks noChangeArrowheads="1"/>
        </xdr:cNvSpPr>
      </xdr:nvSpPr>
      <xdr:spPr bwMode="auto">
        <a:xfrm flipH="1">
          <a:off x="7410450" y="3609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28575</xdr:colOff>
      <xdr:row>19</xdr:row>
      <xdr:rowOff>0</xdr:rowOff>
    </xdr:to>
    <xdr:sp macro="" textlink="">
      <xdr:nvSpPr>
        <xdr:cNvPr id="110" name="Text Box 17"/>
        <xdr:cNvSpPr txBox="1">
          <a:spLocks noChangeArrowheads="1"/>
        </xdr:cNvSpPr>
      </xdr:nvSpPr>
      <xdr:spPr bwMode="auto">
        <a:xfrm flipH="1">
          <a:off x="7410450" y="3609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28575</xdr:colOff>
      <xdr:row>19</xdr:row>
      <xdr:rowOff>0</xdr:rowOff>
    </xdr:to>
    <xdr:sp macro="" textlink="">
      <xdr:nvSpPr>
        <xdr:cNvPr id="112" name="Text Box 19"/>
        <xdr:cNvSpPr txBox="1">
          <a:spLocks noChangeArrowheads="1"/>
        </xdr:cNvSpPr>
      </xdr:nvSpPr>
      <xdr:spPr bwMode="auto">
        <a:xfrm flipH="1">
          <a:off x="7410450" y="3609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13" name="Text Box 22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14" name="Text Box 26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28575</xdr:colOff>
      <xdr:row>20</xdr:row>
      <xdr:rowOff>0</xdr:rowOff>
    </xdr:to>
    <xdr:sp macro="" textlink="">
      <xdr:nvSpPr>
        <xdr:cNvPr id="115" name="Text Box 27"/>
        <xdr:cNvSpPr txBox="1">
          <a:spLocks noChangeArrowheads="1"/>
        </xdr:cNvSpPr>
      </xdr:nvSpPr>
      <xdr:spPr bwMode="auto">
        <a:xfrm flipH="1">
          <a:off x="7410450" y="38004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16" name="Text Box 28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18" name="Text Box 32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28575</xdr:colOff>
      <xdr:row>20</xdr:row>
      <xdr:rowOff>0</xdr:rowOff>
    </xdr:to>
    <xdr:sp macro="" textlink="">
      <xdr:nvSpPr>
        <xdr:cNvPr id="119" name="Text Box 33"/>
        <xdr:cNvSpPr txBox="1">
          <a:spLocks noChangeArrowheads="1"/>
        </xdr:cNvSpPr>
      </xdr:nvSpPr>
      <xdr:spPr bwMode="auto">
        <a:xfrm flipH="1">
          <a:off x="7410450" y="38004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20" name="Text Box 34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21" name="Text Box 35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22" name="Text Box 36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23" name="Text Box 37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24" name="Text Box 40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25" name="Text Box 42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26" name="Text Box 43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27" name="Text Box 44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28" name="Text Box 47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29" name="Text Box 48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30" name="Text Box 49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31" name="Text Box 50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32" name="Text Box 51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28575</xdr:colOff>
      <xdr:row>23</xdr:row>
      <xdr:rowOff>0</xdr:rowOff>
    </xdr:to>
    <xdr:sp macro="" textlink="">
      <xdr:nvSpPr>
        <xdr:cNvPr id="133" name="Text Box 52"/>
        <xdr:cNvSpPr txBox="1">
          <a:spLocks noChangeArrowheads="1"/>
        </xdr:cNvSpPr>
      </xdr:nvSpPr>
      <xdr:spPr bwMode="auto">
        <a:xfrm flipH="1">
          <a:off x="7410450" y="4371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28575</xdr:colOff>
      <xdr:row>25</xdr:row>
      <xdr:rowOff>0</xdr:rowOff>
    </xdr:to>
    <xdr:sp macro="" textlink="">
      <xdr:nvSpPr>
        <xdr:cNvPr id="134" name="Text Box 62"/>
        <xdr:cNvSpPr txBox="1">
          <a:spLocks noChangeArrowheads="1"/>
        </xdr:cNvSpPr>
      </xdr:nvSpPr>
      <xdr:spPr bwMode="auto">
        <a:xfrm flipH="1">
          <a:off x="7410450" y="4724400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28575</xdr:colOff>
      <xdr:row>19</xdr:row>
      <xdr:rowOff>0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 flipH="1">
          <a:off x="7410450" y="3609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28575</xdr:colOff>
      <xdr:row>19</xdr:row>
      <xdr:rowOff>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 flipH="1">
          <a:off x="7410450" y="3609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28575</xdr:colOff>
      <xdr:row>19</xdr:row>
      <xdr:rowOff>0</xdr:rowOff>
    </xdr:to>
    <xdr:sp macro="" textlink="">
      <xdr:nvSpPr>
        <xdr:cNvPr id="137" name="Text Box 17"/>
        <xdr:cNvSpPr txBox="1">
          <a:spLocks noChangeArrowheads="1"/>
        </xdr:cNvSpPr>
      </xdr:nvSpPr>
      <xdr:spPr bwMode="auto">
        <a:xfrm flipH="1">
          <a:off x="7410450" y="3609975"/>
          <a:ext cx="2857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38" name="Text Box 15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39" name="Text Box 16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40" name="Text Box 17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41" name="Text Box 19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38100</xdr:colOff>
      <xdr:row>18</xdr:row>
      <xdr:rowOff>0</xdr:rowOff>
    </xdr:to>
    <xdr:sp macro="" textlink="">
      <xdr:nvSpPr>
        <xdr:cNvPr id="142" name="Text Box 27"/>
        <xdr:cNvSpPr txBox="1">
          <a:spLocks noChangeArrowheads="1"/>
        </xdr:cNvSpPr>
      </xdr:nvSpPr>
      <xdr:spPr bwMode="auto">
        <a:xfrm flipH="1">
          <a:off x="704850" y="3419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38100</xdr:colOff>
      <xdr:row>18</xdr:row>
      <xdr:rowOff>0</xdr:rowOff>
    </xdr:to>
    <xdr:sp macro="" textlink="">
      <xdr:nvSpPr>
        <xdr:cNvPr id="143" name="Text Box 33"/>
        <xdr:cNvSpPr txBox="1">
          <a:spLocks noChangeArrowheads="1"/>
        </xdr:cNvSpPr>
      </xdr:nvSpPr>
      <xdr:spPr bwMode="auto">
        <a:xfrm flipH="1">
          <a:off x="704850" y="3419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619125</xdr:colOff>
      <xdr:row>15</xdr:row>
      <xdr:rowOff>152400</xdr:rowOff>
    </xdr:from>
    <xdr:to>
      <xdr:col>2</xdr:col>
      <xdr:colOff>190500</xdr:colOff>
      <xdr:row>17</xdr:row>
      <xdr:rowOff>152400</xdr:rowOff>
    </xdr:to>
    <xdr:sp macro="" textlink="">
      <xdr:nvSpPr>
        <xdr:cNvPr id="144" name="Rectangle 7"/>
        <xdr:cNvSpPr>
          <a:spLocks noChangeArrowheads="1"/>
        </xdr:cNvSpPr>
      </xdr:nvSpPr>
      <xdr:spPr bwMode="auto">
        <a:xfrm>
          <a:off x="619125" y="2990850"/>
          <a:ext cx="1914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45" name="Text Box 15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46" name="Text Box 16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47" name="Text Box 17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619125</xdr:colOff>
      <xdr:row>15</xdr:row>
      <xdr:rowOff>152400</xdr:rowOff>
    </xdr:from>
    <xdr:to>
      <xdr:col>2</xdr:col>
      <xdr:colOff>190500</xdr:colOff>
      <xdr:row>17</xdr:row>
      <xdr:rowOff>152400</xdr:rowOff>
    </xdr:to>
    <xdr:sp macro="" textlink="">
      <xdr:nvSpPr>
        <xdr:cNvPr id="149" name="Rectangle 7"/>
        <xdr:cNvSpPr>
          <a:spLocks noChangeArrowheads="1"/>
        </xdr:cNvSpPr>
      </xdr:nvSpPr>
      <xdr:spPr bwMode="auto">
        <a:xfrm>
          <a:off x="619125" y="2990850"/>
          <a:ext cx="1914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50" name="Text Box 15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51" name="Text Box 16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52" name="Text Box 17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53" name="Text Box 19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38100</xdr:colOff>
      <xdr:row>18</xdr:row>
      <xdr:rowOff>0</xdr:rowOff>
    </xdr:to>
    <xdr:sp macro="" textlink="">
      <xdr:nvSpPr>
        <xdr:cNvPr id="154" name="Text Box 27"/>
        <xdr:cNvSpPr txBox="1">
          <a:spLocks noChangeArrowheads="1"/>
        </xdr:cNvSpPr>
      </xdr:nvSpPr>
      <xdr:spPr bwMode="auto">
        <a:xfrm flipH="1">
          <a:off x="704850" y="3419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38100</xdr:colOff>
      <xdr:row>18</xdr:row>
      <xdr:rowOff>0</xdr:rowOff>
    </xdr:to>
    <xdr:sp macro="" textlink="">
      <xdr:nvSpPr>
        <xdr:cNvPr id="155" name="Text Box 33"/>
        <xdr:cNvSpPr txBox="1">
          <a:spLocks noChangeArrowheads="1"/>
        </xdr:cNvSpPr>
      </xdr:nvSpPr>
      <xdr:spPr bwMode="auto">
        <a:xfrm flipH="1">
          <a:off x="704850" y="34194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56" name="Text Box 15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38100</xdr:colOff>
      <xdr:row>17</xdr:row>
      <xdr:rowOff>0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 flipH="1">
          <a:off x="704850" y="3228975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266700</xdr:colOff>
      <xdr:row>0</xdr:row>
      <xdr:rowOff>9525</xdr:rowOff>
    </xdr:from>
    <xdr:to>
      <xdr:col>1</xdr:col>
      <xdr:colOff>1352550</xdr:colOff>
      <xdr:row>4</xdr:row>
      <xdr:rowOff>142875</xdr:rowOff>
    </xdr:to>
    <xdr:pic>
      <xdr:nvPicPr>
        <xdr:cNvPr id="159" name="Grafik 10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9525"/>
          <a:ext cx="1790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rdex">
  <a:themeElements>
    <a:clrScheme name="Kardex">
      <a:dk1>
        <a:sysClr val="windowText" lastClr="000000"/>
      </a:dk1>
      <a:lt1>
        <a:sysClr val="window" lastClr="FFFFFF"/>
      </a:lt1>
      <a:dk2>
        <a:srgbClr val="0060BF"/>
      </a:dk2>
      <a:lt2>
        <a:srgbClr val="A6B6C4"/>
      </a:lt2>
      <a:accent1>
        <a:srgbClr val="96C700"/>
      </a:accent1>
      <a:accent2>
        <a:srgbClr val="698525"/>
      </a:accent2>
      <a:accent3>
        <a:srgbClr val="923E89"/>
      </a:accent3>
      <a:accent4>
        <a:srgbClr val="636B67"/>
      </a:accent4>
      <a:accent5>
        <a:srgbClr val="93602D"/>
      </a:accent5>
      <a:accent6>
        <a:srgbClr val="E5A24C"/>
      </a:accent6>
      <a:hlink>
        <a:srgbClr val="0060BF"/>
      </a:hlink>
      <a:folHlink>
        <a:srgbClr val="A6B6C4"/>
      </a:folHlink>
    </a:clrScheme>
    <a:fontScheme name="Kardex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image" Target="../media/image2.emf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zoomScale="90" zoomScaleNormal="90" workbookViewId="0" topLeftCell="A30">
      <selection activeCell="Q61" sqref="Q61"/>
    </sheetView>
  </sheetViews>
  <sheetFormatPr defaultColWidth="9.140625" defaultRowHeight="15"/>
  <cols>
    <col min="1" max="1" width="12.57421875" style="163" customWidth="1"/>
    <col min="2" max="2" width="9.00390625" style="139" customWidth="1"/>
    <col min="3" max="3" width="10.8515625" style="140" customWidth="1"/>
    <col min="4" max="4" width="13.7109375" style="141" customWidth="1"/>
    <col min="5" max="5" width="1.57421875" style="141" customWidth="1"/>
    <col min="6" max="6" width="24.00390625" style="141" customWidth="1"/>
    <col min="7" max="7" width="33.57421875" style="141" customWidth="1"/>
    <col min="8" max="8" width="10.8515625" style="140" customWidth="1"/>
    <col min="9" max="9" width="1.57421875" style="141" customWidth="1"/>
    <col min="10" max="10" width="10.57421875" style="140" customWidth="1"/>
    <col min="11" max="11" width="2.7109375" style="140" customWidth="1"/>
    <col min="12" max="13" width="9.140625" style="142" customWidth="1"/>
    <col min="14" max="16" width="5.7109375" style="142" bestFit="1" customWidth="1"/>
    <col min="17" max="17" width="29.28125" style="142" customWidth="1"/>
    <col min="18" max="18" width="20.421875" style="142" customWidth="1"/>
    <col min="19" max="21" width="5.7109375" style="142" bestFit="1" customWidth="1"/>
    <col min="22" max="16384" width="9.140625" style="142" customWidth="1"/>
  </cols>
  <sheetData>
    <row r="1" ht="15">
      <c r="A1" s="138"/>
    </row>
    <row r="2" ht="18.75">
      <c r="A2" s="143"/>
    </row>
    <row r="3" ht="18.75">
      <c r="A3" s="143"/>
    </row>
    <row r="4" ht="18.75">
      <c r="A4" s="143"/>
    </row>
    <row r="5" ht="18.75">
      <c r="A5" s="143"/>
    </row>
    <row r="6" ht="18.75">
      <c r="A6" s="143"/>
    </row>
    <row r="7" spans="1:11" ht="23.25" customHeight="1">
      <c r="A7" s="237" t="s">
        <v>133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</row>
    <row r="8" spans="1:10" ht="15">
      <c r="A8" s="193"/>
      <c r="B8" s="194"/>
      <c r="C8" s="195"/>
      <c r="D8" s="196"/>
      <c r="E8" s="196"/>
      <c r="F8" s="196"/>
      <c r="G8" s="196"/>
      <c r="H8" s="195"/>
      <c r="I8" s="196"/>
      <c r="J8" s="195"/>
    </row>
    <row r="9" spans="1:11" s="146" customFormat="1" ht="30">
      <c r="A9" s="197" t="s">
        <v>77</v>
      </c>
      <c r="B9" s="198" t="s">
        <v>10</v>
      </c>
      <c r="C9" s="199" t="s">
        <v>11</v>
      </c>
      <c r="D9" s="200" t="s">
        <v>12</v>
      </c>
      <c r="E9" s="200"/>
      <c r="F9" s="200"/>
      <c r="G9" s="200" t="s">
        <v>9</v>
      </c>
      <c r="H9" s="201" t="s">
        <v>15</v>
      </c>
      <c r="I9" s="200"/>
      <c r="J9" s="202" t="s">
        <v>13</v>
      </c>
      <c r="K9" s="145"/>
    </row>
    <row r="10" spans="1:11" s="146" customFormat="1" ht="15">
      <c r="A10" s="174" t="s">
        <v>141</v>
      </c>
      <c r="B10" s="213"/>
      <c r="C10" s="214"/>
      <c r="D10" s="240" t="s">
        <v>172</v>
      </c>
      <c r="E10" s="240"/>
      <c r="F10" s="240"/>
      <c r="G10" s="240"/>
      <c r="H10" s="201"/>
      <c r="I10" s="200"/>
      <c r="J10" s="202"/>
      <c r="K10" s="145"/>
    </row>
    <row r="11" spans="1:11" s="146" customFormat="1" ht="15">
      <c r="A11" s="197"/>
      <c r="B11" s="198"/>
      <c r="C11" s="199"/>
      <c r="D11" s="200"/>
      <c r="E11" s="200"/>
      <c r="F11" s="200"/>
      <c r="G11" s="200"/>
      <c r="H11" s="201"/>
      <c r="I11" s="200"/>
      <c r="J11" s="202"/>
      <c r="K11" s="145"/>
    </row>
    <row r="12" spans="1:11" s="146" customFormat="1" ht="24" customHeight="1">
      <c r="A12" s="174" t="s">
        <v>175</v>
      </c>
      <c r="B12" s="213"/>
      <c r="C12" s="214"/>
      <c r="D12" s="241" t="s">
        <v>176</v>
      </c>
      <c r="E12" s="241"/>
      <c r="F12" s="241"/>
      <c r="G12" s="241"/>
      <c r="H12" s="241"/>
      <c r="I12" s="200"/>
      <c r="J12" s="202"/>
      <c r="K12" s="145"/>
    </row>
    <row r="13" spans="1:11" s="146" customFormat="1" ht="18" customHeight="1">
      <c r="A13" s="174"/>
      <c r="B13" s="213"/>
      <c r="C13" s="214"/>
      <c r="D13" s="215"/>
      <c r="E13" s="215"/>
      <c r="F13" s="215"/>
      <c r="G13" s="215"/>
      <c r="H13" s="201"/>
      <c r="I13" s="200"/>
      <c r="J13" s="202"/>
      <c r="K13" s="145"/>
    </row>
    <row r="14" spans="1:11" s="151" customFormat="1" ht="15">
      <c r="A14" s="164" t="s">
        <v>145</v>
      </c>
      <c r="B14" s="148"/>
      <c r="C14" s="149"/>
      <c r="D14" s="236" t="s">
        <v>146</v>
      </c>
      <c r="E14" s="239"/>
      <c r="F14" s="239"/>
      <c r="G14" s="150"/>
      <c r="H14" s="149"/>
      <c r="I14" s="150"/>
      <c r="J14" s="149"/>
      <c r="K14" s="149"/>
    </row>
    <row r="15" spans="1:11" s="151" customFormat="1" ht="15">
      <c r="A15" s="164"/>
      <c r="B15" s="148"/>
      <c r="C15" s="149"/>
      <c r="D15" s="236"/>
      <c r="E15" s="236"/>
      <c r="F15" s="236"/>
      <c r="G15" s="236"/>
      <c r="H15" s="149"/>
      <c r="I15" s="150"/>
      <c r="J15" s="149"/>
      <c r="K15" s="149"/>
    </row>
    <row r="16" spans="1:11" s="151" customFormat="1" ht="51" customHeight="1">
      <c r="A16" s="164" t="s">
        <v>147</v>
      </c>
      <c r="B16" s="148">
        <v>101</v>
      </c>
      <c r="C16" s="207" t="s">
        <v>104</v>
      </c>
      <c r="D16" s="238" t="s">
        <v>134</v>
      </c>
      <c r="E16" s="238"/>
      <c r="F16" s="238"/>
      <c r="G16" s="231" t="s">
        <v>16</v>
      </c>
      <c r="H16" s="171">
        <v>198.9</v>
      </c>
      <c r="I16" s="150"/>
      <c r="J16" s="149"/>
      <c r="K16" s="149"/>
    </row>
    <row r="17" spans="1:11" s="151" customFormat="1" ht="51" customHeight="1">
      <c r="A17" s="164"/>
      <c r="B17" s="148">
        <v>102</v>
      </c>
      <c r="C17" s="207" t="s">
        <v>104</v>
      </c>
      <c r="D17" s="238" t="s">
        <v>101</v>
      </c>
      <c r="E17" s="238"/>
      <c r="F17" s="238"/>
      <c r="G17" s="170" t="s">
        <v>102</v>
      </c>
      <c r="H17" s="171">
        <v>202.3</v>
      </c>
      <c r="I17" s="169"/>
      <c r="J17" s="166"/>
      <c r="K17" s="149"/>
    </row>
    <row r="18" spans="1:11" s="151" customFormat="1" ht="18" customHeight="1">
      <c r="A18" s="147"/>
      <c r="B18" s="148">
        <v>103</v>
      </c>
      <c r="C18" s="206" t="s">
        <v>5</v>
      </c>
      <c r="D18" s="211" t="s">
        <v>140</v>
      </c>
      <c r="E18" s="212"/>
      <c r="F18" s="212"/>
      <c r="G18" s="165" t="s">
        <v>93</v>
      </c>
      <c r="H18" s="152">
        <v>101.7</v>
      </c>
      <c r="I18" s="169"/>
      <c r="J18" s="166"/>
      <c r="K18" s="149"/>
    </row>
    <row r="19" spans="1:11" s="151" customFormat="1" ht="18" customHeight="1">
      <c r="A19" s="147"/>
      <c r="B19" s="148">
        <v>104</v>
      </c>
      <c r="C19" s="206" t="s">
        <v>5</v>
      </c>
      <c r="D19" s="203" t="s">
        <v>94</v>
      </c>
      <c r="E19" s="203"/>
      <c r="F19" s="203"/>
      <c r="G19" s="167" t="s">
        <v>80</v>
      </c>
      <c r="H19" s="168">
        <v>102.7</v>
      </c>
      <c r="I19" s="169"/>
      <c r="J19" s="166"/>
      <c r="K19" s="149"/>
    </row>
    <row r="20" spans="1:11" s="151" customFormat="1" ht="18" customHeight="1">
      <c r="A20" s="147"/>
      <c r="B20" s="148">
        <v>105</v>
      </c>
      <c r="C20" s="206" t="s">
        <v>5</v>
      </c>
      <c r="D20" s="203" t="s">
        <v>78</v>
      </c>
      <c r="E20" s="203"/>
      <c r="F20" s="203"/>
      <c r="G20" s="167" t="s">
        <v>80</v>
      </c>
      <c r="H20" s="168">
        <v>104.1</v>
      </c>
      <c r="I20" s="169"/>
      <c r="J20" s="166"/>
      <c r="K20" s="149"/>
    </row>
    <row r="21" spans="1:11" s="151" customFormat="1" ht="18" customHeight="1">
      <c r="A21" s="147"/>
      <c r="B21" s="148">
        <v>106</v>
      </c>
      <c r="C21" s="206" t="s">
        <v>5</v>
      </c>
      <c r="D21" s="203" t="s">
        <v>95</v>
      </c>
      <c r="E21" s="203"/>
      <c r="F21" s="203"/>
      <c r="G21" s="167" t="s">
        <v>81</v>
      </c>
      <c r="H21" s="168">
        <v>106.1</v>
      </c>
      <c r="I21" s="169"/>
      <c r="J21" s="166"/>
      <c r="K21" s="149"/>
    </row>
    <row r="22" spans="1:11" s="151" customFormat="1" ht="18" customHeight="1">
      <c r="A22" s="147"/>
      <c r="B22" s="148">
        <v>107</v>
      </c>
      <c r="C22" s="206" t="s">
        <v>5</v>
      </c>
      <c r="D22" s="203" t="s">
        <v>96</v>
      </c>
      <c r="E22" s="203"/>
      <c r="F22" s="203"/>
      <c r="G22" s="167" t="s">
        <v>80</v>
      </c>
      <c r="H22" s="168">
        <v>117.1</v>
      </c>
      <c r="I22" s="169"/>
      <c r="J22" s="166"/>
      <c r="K22" s="149"/>
    </row>
    <row r="23" spans="1:11" s="151" customFormat="1" ht="18" customHeight="1">
      <c r="A23" s="147"/>
      <c r="B23" s="148">
        <v>108</v>
      </c>
      <c r="C23" s="206" t="s">
        <v>5</v>
      </c>
      <c r="D23" s="203" t="s">
        <v>97</v>
      </c>
      <c r="E23" s="203"/>
      <c r="F23" s="203"/>
      <c r="G23" s="167" t="s">
        <v>80</v>
      </c>
      <c r="H23" s="168">
        <v>132.4</v>
      </c>
      <c r="I23" s="169"/>
      <c r="J23" s="166"/>
      <c r="K23" s="149"/>
    </row>
    <row r="24" spans="1:11" s="151" customFormat="1" ht="15" customHeight="1">
      <c r="A24" s="147"/>
      <c r="B24" s="148"/>
      <c r="I24" s="153"/>
      <c r="J24" s="149"/>
      <c r="K24" s="149"/>
    </row>
    <row r="25" spans="1:11" s="151" customFormat="1" ht="15" customHeight="1">
      <c r="A25" s="164" t="s">
        <v>148</v>
      </c>
      <c r="B25" s="148"/>
      <c r="C25" s="149"/>
      <c r="D25" s="236" t="s">
        <v>144</v>
      </c>
      <c r="E25" s="239"/>
      <c r="F25" s="239"/>
      <c r="G25" s="150"/>
      <c r="H25" s="149"/>
      <c r="I25" s="153"/>
      <c r="J25" s="149"/>
      <c r="K25" s="149"/>
    </row>
    <row r="26" spans="1:11" s="151" customFormat="1" ht="15" customHeight="1">
      <c r="A26" s="164"/>
      <c r="B26" s="148"/>
      <c r="C26" s="149"/>
      <c r="D26" s="183"/>
      <c r="E26" s="184"/>
      <c r="F26" s="184"/>
      <c r="G26" s="150"/>
      <c r="H26" s="149"/>
      <c r="I26" s="184"/>
      <c r="J26" s="149"/>
      <c r="K26" s="149"/>
    </row>
    <row r="27" spans="1:11" s="151" customFormat="1" ht="18" customHeight="1">
      <c r="A27" s="164" t="s">
        <v>142</v>
      </c>
      <c r="B27" s="148"/>
      <c r="C27" s="149" t="s">
        <v>14</v>
      </c>
      <c r="D27" s="165" t="s">
        <v>92</v>
      </c>
      <c r="E27" s="165"/>
      <c r="F27" s="165"/>
      <c r="G27" s="165"/>
      <c r="H27" s="166"/>
      <c r="I27" s="150"/>
      <c r="J27" s="149"/>
      <c r="K27" s="149"/>
    </row>
    <row r="28" spans="1:11" s="151" customFormat="1" ht="18" customHeight="1">
      <c r="A28" s="164" t="s">
        <v>149</v>
      </c>
      <c r="B28" s="148"/>
      <c r="C28" s="149" t="s">
        <v>14</v>
      </c>
      <c r="D28" s="5" t="s">
        <v>20</v>
      </c>
      <c r="E28" s="165" t="s">
        <v>19</v>
      </c>
      <c r="F28" s="5" t="s">
        <v>118</v>
      </c>
      <c r="G28" s="150"/>
      <c r="H28" s="149"/>
      <c r="I28" s="150" t="s">
        <v>19</v>
      </c>
      <c r="J28" s="149"/>
      <c r="K28" s="149"/>
    </row>
    <row r="29" spans="1:11" s="151" customFormat="1" ht="18" customHeight="1">
      <c r="A29" s="164"/>
      <c r="B29" s="148"/>
      <c r="C29" s="149" t="s">
        <v>14</v>
      </c>
      <c r="D29" s="5" t="s">
        <v>17</v>
      </c>
      <c r="E29" s="165" t="s">
        <v>19</v>
      </c>
      <c r="F29" s="5" t="s">
        <v>88</v>
      </c>
      <c r="G29" s="150"/>
      <c r="H29" s="149"/>
      <c r="I29" s="150" t="s">
        <v>19</v>
      </c>
      <c r="J29" s="149"/>
      <c r="K29" s="149"/>
    </row>
    <row r="30" spans="1:11" s="151" customFormat="1" ht="18" customHeight="1">
      <c r="A30" s="164"/>
      <c r="B30" s="148"/>
      <c r="C30" s="149" t="s">
        <v>14</v>
      </c>
      <c r="D30" s="5" t="s">
        <v>115</v>
      </c>
      <c r="E30" s="165" t="s">
        <v>19</v>
      </c>
      <c r="F30" s="5" t="s">
        <v>118</v>
      </c>
      <c r="G30" s="150"/>
      <c r="H30" s="152"/>
      <c r="I30" s="150" t="s">
        <v>21</v>
      </c>
      <c r="J30" s="149"/>
      <c r="K30" s="149"/>
    </row>
    <row r="31" spans="1:11" s="151" customFormat="1" ht="18" customHeight="1">
      <c r="A31" s="164"/>
      <c r="B31" s="148"/>
      <c r="C31" s="149" t="s">
        <v>14</v>
      </c>
      <c r="D31" s="5" t="s">
        <v>20</v>
      </c>
      <c r="E31" s="165" t="s">
        <v>19</v>
      </c>
      <c r="F31" s="5" t="s">
        <v>88</v>
      </c>
      <c r="G31" s="150"/>
      <c r="H31" s="152"/>
      <c r="I31" s="150" t="s">
        <v>19</v>
      </c>
      <c r="J31" s="149"/>
      <c r="K31" s="149"/>
    </row>
    <row r="32" spans="1:11" s="151" customFormat="1" ht="15">
      <c r="A32" s="147"/>
      <c r="B32" s="148"/>
      <c r="C32" s="149"/>
      <c r="D32" s="150"/>
      <c r="E32" s="150"/>
      <c r="F32" s="150"/>
      <c r="G32" s="150"/>
      <c r="H32" s="152"/>
      <c r="I32" s="150"/>
      <c r="J32" s="149"/>
      <c r="K32" s="149"/>
    </row>
    <row r="33" spans="1:11" s="151" customFormat="1" ht="15" customHeight="1">
      <c r="A33" s="164" t="s">
        <v>153</v>
      </c>
      <c r="B33" s="148"/>
      <c r="C33" s="149"/>
      <c r="D33" s="236" t="s">
        <v>144</v>
      </c>
      <c r="E33" s="239"/>
      <c r="F33" s="239"/>
      <c r="G33" s="150"/>
      <c r="H33" s="149"/>
      <c r="I33" s="153"/>
      <c r="J33" s="149"/>
      <c r="K33" s="149"/>
    </row>
    <row r="34" spans="1:11" s="151" customFormat="1" ht="15" customHeight="1">
      <c r="A34" s="164"/>
      <c r="B34" s="148"/>
      <c r="C34" s="149"/>
      <c r="D34" s="227"/>
      <c r="E34" s="228"/>
      <c r="F34" s="228"/>
      <c r="G34" s="150"/>
      <c r="H34" s="149"/>
      <c r="I34" s="228"/>
      <c r="J34" s="149"/>
      <c r="K34" s="149"/>
    </row>
    <row r="35" spans="1:11" s="151" customFormat="1" ht="15" customHeight="1">
      <c r="A35" s="164" t="s">
        <v>154</v>
      </c>
      <c r="B35" s="148"/>
      <c r="C35" s="149"/>
      <c r="D35" s="241" t="s">
        <v>179</v>
      </c>
      <c r="E35" s="241"/>
      <c r="F35" s="241"/>
      <c r="G35" s="241"/>
      <c r="H35" s="241"/>
      <c r="I35" s="228"/>
      <c r="J35" s="149"/>
      <c r="K35" s="149"/>
    </row>
    <row r="36" spans="1:11" s="151" customFormat="1" ht="15">
      <c r="A36" s="164"/>
      <c r="B36" s="148"/>
      <c r="C36" s="166"/>
      <c r="D36" s="123"/>
      <c r="E36" s="123"/>
      <c r="F36" s="123"/>
      <c r="G36" s="167"/>
      <c r="H36" s="168"/>
      <c r="I36" s="153"/>
      <c r="J36" s="149"/>
      <c r="K36" s="149"/>
    </row>
    <row r="37" spans="1:11" s="151" customFormat="1" ht="18" customHeight="1">
      <c r="A37" s="164" t="s">
        <v>181</v>
      </c>
      <c r="B37" s="148">
        <v>109</v>
      </c>
      <c r="C37" s="206" t="s">
        <v>3</v>
      </c>
      <c r="D37" s="203" t="s">
        <v>136</v>
      </c>
      <c r="E37" s="123"/>
      <c r="F37" s="123"/>
      <c r="G37" s="167" t="s">
        <v>81</v>
      </c>
      <c r="H37" s="168">
        <v>83.6</v>
      </c>
      <c r="I37" s="184"/>
      <c r="J37" s="149"/>
      <c r="K37" s="149"/>
    </row>
    <row r="38" spans="1:11" s="151" customFormat="1" ht="18" customHeight="1">
      <c r="A38" s="147"/>
      <c r="B38" s="148">
        <v>110</v>
      </c>
      <c r="C38" s="206" t="s">
        <v>3</v>
      </c>
      <c r="D38" s="203" t="s">
        <v>99</v>
      </c>
      <c r="E38" s="123"/>
      <c r="F38" s="123"/>
      <c r="G38" s="167" t="s">
        <v>80</v>
      </c>
      <c r="H38" s="168">
        <v>116.7</v>
      </c>
      <c r="I38" s="184"/>
      <c r="J38" s="149"/>
      <c r="K38" s="149"/>
    </row>
    <row r="39" spans="1:11" s="151" customFormat="1" ht="18" customHeight="1">
      <c r="A39" s="147"/>
      <c r="B39" s="148">
        <v>111</v>
      </c>
      <c r="C39" s="207" t="s">
        <v>3</v>
      </c>
      <c r="D39" s="203" t="s">
        <v>84</v>
      </c>
      <c r="E39" s="203"/>
      <c r="F39" s="203"/>
      <c r="G39" s="224" t="s">
        <v>174</v>
      </c>
      <c r="H39" s="225">
        <v>128.4</v>
      </c>
      <c r="I39" s="153"/>
      <c r="J39" s="149"/>
      <c r="K39" s="149"/>
    </row>
    <row r="40" spans="1:11" s="151" customFormat="1" ht="18" customHeight="1">
      <c r="A40" s="147"/>
      <c r="B40" s="148">
        <v>112</v>
      </c>
      <c r="C40" s="209" t="s">
        <v>7</v>
      </c>
      <c r="D40" s="203" t="s">
        <v>98</v>
      </c>
      <c r="E40" s="203"/>
      <c r="F40" s="203"/>
      <c r="G40" s="167" t="s">
        <v>81</v>
      </c>
      <c r="H40" s="168">
        <v>116.3</v>
      </c>
      <c r="I40" s="153"/>
      <c r="J40" s="149"/>
      <c r="K40" s="149"/>
    </row>
    <row r="41" spans="1:11" s="151" customFormat="1" ht="18" customHeight="1">
      <c r="A41" s="147"/>
      <c r="B41" s="148">
        <v>113</v>
      </c>
      <c r="C41" s="205" t="s">
        <v>7</v>
      </c>
      <c r="D41" s="203" t="s">
        <v>8</v>
      </c>
      <c r="E41" s="210"/>
      <c r="F41" s="210"/>
      <c r="G41" s="231" t="s">
        <v>16</v>
      </c>
      <c r="H41" s="168">
        <v>187.7</v>
      </c>
      <c r="I41" s="153"/>
      <c r="J41" s="149"/>
      <c r="K41" s="149"/>
    </row>
    <row r="42" spans="1:11" s="151" customFormat="1" ht="15" customHeight="1">
      <c r="A42" s="147"/>
      <c r="B42" s="148"/>
      <c r="C42" s="150"/>
      <c r="D42" s="169"/>
      <c r="E42" s="169"/>
      <c r="F42" s="169"/>
      <c r="G42" s="165"/>
      <c r="H42" s="172"/>
      <c r="I42" s="153"/>
      <c r="J42" s="149"/>
      <c r="K42" s="149"/>
    </row>
    <row r="43" spans="1:11" s="151" customFormat="1" ht="15">
      <c r="A43" s="164" t="s">
        <v>155</v>
      </c>
      <c r="B43" s="148"/>
      <c r="C43" s="149"/>
      <c r="D43" s="236" t="s">
        <v>144</v>
      </c>
      <c r="E43" s="239"/>
      <c r="F43" s="239"/>
      <c r="G43" s="150"/>
      <c r="H43" s="152"/>
      <c r="I43" s="153"/>
      <c r="J43" s="149"/>
      <c r="K43" s="149"/>
    </row>
    <row r="44" spans="1:11" s="151" customFormat="1" ht="15">
      <c r="A44" s="147"/>
      <c r="B44" s="148"/>
      <c r="C44" s="149"/>
      <c r="D44" s="153"/>
      <c r="E44" s="153"/>
      <c r="F44" s="153"/>
      <c r="G44" s="150"/>
      <c r="H44" s="152"/>
      <c r="I44" s="153"/>
      <c r="J44" s="149"/>
      <c r="K44" s="149"/>
    </row>
    <row r="45" spans="1:11" s="151" customFormat="1" ht="18" customHeight="1">
      <c r="A45" s="164" t="s">
        <v>156</v>
      </c>
      <c r="B45" s="148"/>
      <c r="C45" s="149" t="s">
        <v>14</v>
      </c>
      <c r="D45" s="5" t="s">
        <v>17</v>
      </c>
      <c r="E45" s="165" t="s">
        <v>19</v>
      </c>
      <c r="F45" s="5" t="s">
        <v>115</v>
      </c>
      <c r="G45" s="150"/>
      <c r="H45" s="152"/>
      <c r="I45" s="150" t="s">
        <v>19</v>
      </c>
      <c r="J45" s="149"/>
      <c r="K45" s="149"/>
    </row>
    <row r="46" spans="1:11" s="151" customFormat="1" ht="18" customHeight="1">
      <c r="A46" s="147"/>
      <c r="B46" s="148"/>
      <c r="C46" s="149" t="s">
        <v>14</v>
      </c>
      <c r="D46" s="5" t="s">
        <v>88</v>
      </c>
      <c r="E46" s="165" t="s">
        <v>19</v>
      </c>
      <c r="F46" s="5" t="s">
        <v>118</v>
      </c>
      <c r="G46" s="150"/>
      <c r="H46" s="152"/>
      <c r="I46" s="150" t="s">
        <v>19</v>
      </c>
      <c r="J46" s="149"/>
      <c r="K46" s="149"/>
    </row>
    <row r="47" spans="1:11" s="151" customFormat="1" ht="18" customHeight="1">
      <c r="A47" s="147"/>
      <c r="B47" s="148"/>
      <c r="C47" s="149" t="s">
        <v>14</v>
      </c>
      <c r="D47" s="5" t="s">
        <v>20</v>
      </c>
      <c r="E47" s="165" t="s">
        <v>19</v>
      </c>
      <c r="F47" s="5" t="s">
        <v>115</v>
      </c>
      <c r="G47" s="150"/>
      <c r="H47" s="152"/>
      <c r="I47" s="150" t="s">
        <v>19</v>
      </c>
      <c r="J47" s="149"/>
      <c r="K47" s="149"/>
    </row>
    <row r="48" spans="1:11" s="151" customFormat="1" ht="18" customHeight="1">
      <c r="A48" s="147"/>
      <c r="B48" s="148"/>
      <c r="C48" s="149" t="s">
        <v>14</v>
      </c>
      <c r="D48" s="5" t="s">
        <v>17</v>
      </c>
      <c r="E48" s="165" t="s">
        <v>19</v>
      </c>
      <c r="F48" s="5" t="s">
        <v>118</v>
      </c>
      <c r="G48" s="150"/>
      <c r="H48" s="152"/>
      <c r="I48" s="150" t="s">
        <v>19</v>
      </c>
      <c r="J48" s="149"/>
      <c r="K48" s="149"/>
    </row>
    <row r="49" spans="1:11" s="151" customFormat="1" ht="15">
      <c r="A49" s="147"/>
      <c r="B49" s="148"/>
      <c r="C49" s="149"/>
      <c r="D49" s="150"/>
      <c r="E49" s="150"/>
      <c r="F49" s="150"/>
      <c r="G49" s="150"/>
      <c r="H49" s="152"/>
      <c r="I49" s="150"/>
      <c r="J49" s="149"/>
      <c r="K49" s="149"/>
    </row>
    <row r="50" spans="1:11" s="151" customFormat="1" ht="15" customHeight="1">
      <c r="A50" s="164" t="s">
        <v>157</v>
      </c>
      <c r="B50" s="148"/>
      <c r="C50" s="149"/>
      <c r="D50" s="236" t="s">
        <v>144</v>
      </c>
      <c r="E50" s="239"/>
      <c r="F50" s="239"/>
      <c r="G50" s="150"/>
      <c r="H50" s="152"/>
      <c r="I50" s="153"/>
      <c r="J50" s="149"/>
      <c r="K50" s="149"/>
    </row>
    <row r="51" spans="1:11" s="151" customFormat="1" ht="15" customHeight="1">
      <c r="A51" s="164"/>
      <c r="B51" s="148"/>
      <c r="C51" s="149"/>
      <c r="D51" s="227"/>
      <c r="E51" s="228"/>
      <c r="F51" s="228"/>
      <c r="G51" s="150"/>
      <c r="H51" s="152"/>
      <c r="I51" s="228"/>
      <c r="J51" s="149"/>
      <c r="K51" s="149"/>
    </row>
    <row r="52" spans="1:11" s="151" customFormat="1" ht="15" customHeight="1">
      <c r="A52" s="164" t="s">
        <v>158</v>
      </c>
      <c r="B52" s="148"/>
      <c r="C52" s="149"/>
      <c r="D52" s="241" t="s">
        <v>180</v>
      </c>
      <c r="E52" s="241"/>
      <c r="F52" s="241"/>
      <c r="G52" s="241"/>
      <c r="H52" s="241"/>
      <c r="I52" s="228"/>
      <c r="J52" s="149"/>
      <c r="K52" s="149"/>
    </row>
    <row r="53" spans="1:11" s="151" customFormat="1" ht="15">
      <c r="A53" s="164"/>
      <c r="B53" s="148"/>
      <c r="C53" s="149"/>
      <c r="D53" s="236"/>
      <c r="E53" s="236"/>
      <c r="F53" s="236"/>
      <c r="G53" s="236"/>
      <c r="H53" s="152"/>
      <c r="I53" s="150"/>
      <c r="J53" s="149"/>
      <c r="K53" s="149"/>
    </row>
    <row r="54" spans="1:11" s="151" customFormat="1" ht="18" customHeight="1">
      <c r="A54" s="164" t="s">
        <v>186</v>
      </c>
      <c r="B54" s="148">
        <v>114</v>
      </c>
      <c r="C54" s="205" t="s">
        <v>5</v>
      </c>
      <c r="D54" s="203" t="s">
        <v>6</v>
      </c>
      <c r="E54" s="203"/>
      <c r="F54" s="203"/>
      <c r="G54" s="204" t="s">
        <v>82</v>
      </c>
      <c r="H54" s="168">
        <v>150</v>
      </c>
      <c r="I54" s="150"/>
      <c r="J54" s="149"/>
      <c r="K54" s="149"/>
    </row>
    <row r="55" spans="1:11" s="151" customFormat="1" ht="18" customHeight="1">
      <c r="A55" s="164"/>
      <c r="B55" s="148">
        <v>115</v>
      </c>
      <c r="C55" s="206" t="s">
        <v>5</v>
      </c>
      <c r="D55" s="203" t="s">
        <v>79</v>
      </c>
      <c r="E55" s="203"/>
      <c r="F55" s="203"/>
      <c r="G55" s="224" t="s">
        <v>174</v>
      </c>
      <c r="H55" s="225">
        <v>151.7</v>
      </c>
      <c r="I55" s="153"/>
      <c r="J55" s="149"/>
      <c r="K55" s="149"/>
    </row>
    <row r="56" spans="1:11" s="151" customFormat="1" ht="18" customHeight="1">
      <c r="A56" s="164"/>
      <c r="B56" s="148">
        <v>116</v>
      </c>
      <c r="C56" s="206" t="s">
        <v>5</v>
      </c>
      <c r="D56" s="203" t="s">
        <v>85</v>
      </c>
      <c r="E56" s="203"/>
      <c r="F56" s="203"/>
      <c r="G56" s="204" t="s">
        <v>87</v>
      </c>
      <c r="H56" s="168">
        <v>159.2</v>
      </c>
      <c r="I56" s="184"/>
      <c r="J56" s="149"/>
      <c r="K56" s="149"/>
    </row>
    <row r="57" spans="1:11" s="151" customFormat="1" ht="18" customHeight="1">
      <c r="A57" s="147"/>
      <c r="B57" s="148">
        <v>117</v>
      </c>
      <c r="C57" s="205" t="s">
        <v>5</v>
      </c>
      <c r="D57" s="203" t="s">
        <v>137</v>
      </c>
      <c r="E57" s="203"/>
      <c r="F57" s="203"/>
      <c r="G57" s="204" t="s">
        <v>82</v>
      </c>
      <c r="H57" s="168">
        <v>159.4</v>
      </c>
      <c r="I57" s="153"/>
      <c r="J57" s="149"/>
      <c r="K57" s="149"/>
    </row>
    <row r="58" spans="1:11" s="151" customFormat="1" ht="33" customHeight="1">
      <c r="A58" s="147"/>
      <c r="B58" s="148">
        <v>118</v>
      </c>
      <c r="C58" s="207" t="s">
        <v>103</v>
      </c>
      <c r="D58" s="238" t="s">
        <v>100</v>
      </c>
      <c r="E58" s="238"/>
      <c r="F58" s="238"/>
      <c r="G58" s="235" t="s">
        <v>200</v>
      </c>
      <c r="H58" s="171">
        <v>157.8</v>
      </c>
      <c r="I58" s="173"/>
      <c r="J58" s="149"/>
      <c r="K58" s="149"/>
    </row>
    <row r="59" spans="1:11" s="151" customFormat="1" ht="33" customHeight="1">
      <c r="A59" s="147"/>
      <c r="B59" s="148">
        <v>119</v>
      </c>
      <c r="C59" s="207" t="s">
        <v>103</v>
      </c>
      <c r="D59" s="238" t="s">
        <v>83</v>
      </c>
      <c r="E59" s="238"/>
      <c r="F59" s="238"/>
      <c r="G59" s="231" t="s">
        <v>177</v>
      </c>
      <c r="H59" s="171">
        <v>214.1</v>
      </c>
      <c r="I59" s="184"/>
      <c r="J59" s="149"/>
      <c r="K59" s="149"/>
    </row>
    <row r="60" spans="1:11" s="151" customFormat="1" ht="33" customHeight="1">
      <c r="A60" s="147"/>
      <c r="B60" s="148">
        <v>120</v>
      </c>
      <c r="C60" s="207" t="s">
        <v>103</v>
      </c>
      <c r="D60" s="238" t="s">
        <v>135</v>
      </c>
      <c r="E60" s="238"/>
      <c r="F60" s="238"/>
      <c r="G60" s="232" t="s">
        <v>178</v>
      </c>
      <c r="H60" s="171">
        <v>218.1</v>
      </c>
      <c r="I60" s="184"/>
      <c r="J60" s="149"/>
      <c r="K60" s="149"/>
    </row>
    <row r="61" spans="1:11" s="151" customFormat="1" ht="33" customHeight="1">
      <c r="A61" s="147"/>
      <c r="B61" s="148">
        <v>121</v>
      </c>
      <c r="C61" s="206" t="s">
        <v>103</v>
      </c>
      <c r="D61" s="238" t="s">
        <v>86</v>
      </c>
      <c r="E61" s="238"/>
      <c r="F61" s="238"/>
      <c r="G61" s="207" t="s">
        <v>199</v>
      </c>
      <c r="H61" s="171">
        <v>227</v>
      </c>
      <c r="I61" s="153"/>
      <c r="J61" s="149"/>
      <c r="K61" s="149"/>
    </row>
    <row r="62" spans="1:11" s="151" customFormat="1" ht="33" customHeight="1">
      <c r="A62" s="147"/>
      <c r="B62" s="148">
        <v>122</v>
      </c>
      <c r="C62" s="206" t="s">
        <v>103</v>
      </c>
      <c r="D62" s="238" t="s">
        <v>138</v>
      </c>
      <c r="E62" s="238"/>
      <c r="F62" s="238"/>
      <c r="G62" s="208" t="s">
        <v>139</v>
      </c>
      <c r="H62" s="171">
        <v>237.1</v>
      </c>
      <c r="I62" s="153"/>
      <c r="J62" s="149"/>
      <c r="K62" s="149"/>
    </row>
    <row r="63" spans="1:11" s="159" customFormat="1" ht="18" customHeight="1">
      <c r="A63" s="154"/>
      <c r="B63" s="148">
        <v>123</v>
      </c>
      <c r="C63" s="205" t="s">
        <v>4</v>
      </c>
      <c r="D63" s="238" t="s">
        <v>76</v>
      </c>
      <c r="E63" s="238"/>
      <c r="F63" s="238"/>
      <c r="G63" s="232" t="s">
        <v>16</v>
      </c>
      <c r="H63" s="172">
        <v>165.2</v>
      </c>
      <c r="I63" s="184"/>
      <c r="J63" s="156"/>
      <c r="K63" s="156"/>
    </row>
    <row r="64" spans="1:11" s="159" customFormat="1" ht="15">
      <c r="A64" s="154"/>
      <c r="B64" s="155"/>
      <c r="C64" s="156"/>
      <c r="D64" s="153"/>
      <c r="E64" s="153"/>
      <c r="F64" s="153"/>
      <c r="G64" s="157"/>
      <c r="H64" s="158"/>
      <c r="I64" s="153"/>
      <c r="J64" s="156"/>
      <c r="K64" s="156"/>
    </row>
    <row r="65" spans="1:11" s="151" customFormat="1" ht="15">
      <c r="A65" s="164" t="s">
        <v>196</v>
      </c>
      <c r="B65" s="148"/>
      <c r="C65" s="149"/>
      <c r="D65" s="236" t="s">
        <v>144</v>
      </c>
      <c r="E65" s="239"/>
      <c r="F65" s="239"/>
      <c r="G65" s="150"/>
      <c r="H65" s="149"/>
      <c r="I65" s="153"/>
      <c r="J65" s="149"/>
      <c r="K65" s="149"/>
    </row>
    <row r="66" spans="1:11" s="151" customFormat="1" ht="15">
      <c r="A66" s="147"/>
      <c r="B66" s="148"/>
      <c r="C66" s="149"/>
      <c r="D66" s="153"/>
      <c r="E66" s="153"/>
      <c r="F66" s="153"/>
      <c r="G66" s="150"/>
      <c r="H66" s="149"/>
      <c r="I66" s="153"/>
      <c r="J66" s="149"/>
      <c r="K66" s="149"/>
    </row>
    <row r="67" spans="1:11" s="151" customFormat="1" ht="15">
      <c r="A67" s="164" t="s">
        <v>159</v>
      </c>
      <c r="B67" s="148"/>
      <c r="C67" s="149" t="s">
        <v>14</v>
      </c>
      <c r="D67" s="5" t="s">
        <v>88</v>
      </c>
      <c r="E67" s="165" t="s">
        <v>19</v>
      </c>
      <c r="F67" s="5" t="s">
        <v>115</v>
      </c>
      <c r="G67" s="150"/>
      <c r="H67" s="149"/>
      <c r="I67" s="150" t="s">
        <v>19</v>
      </c>
      <c r="J67" s="149"/>
      <c r="K67" s="149"/>
    </row>
    <row r="68" spans="1:11" s="151" customFormat="1" ht="15">
      <c r="A68" s="164"/>
      <c r="B68" s="148"/>
      <c r="C68" s="149" t="s">
        <v>14</v>
      </c>
      <c r="D68" s="5" t="s">
        <v>20</v>
      </c>
      <c r="E68" s="165" t="s">
        <v>19</v>
      </c>
      <c r="F68" s="5" t="s">
        <v>17</v>
      </c>
      <c r="G68" s="150"/>
      <c r="H68" s="149"/>
      <c r="I68" s="150" t="s">
        <v>19</v>
      </c>
      <c r="J68" s="149"/>
      <c r="K68" s="149"/>
    </row>
    <row r="69" spans="1:11" s="151" customFormat="1" ht="15">
      <c r="A69" s="147"/>
      <c r="B69" s="148"/>
      <c r="C69" s="149"/>
      <c r="D69" s="150"/>
      <c r="E69" s="150"/>
      <c r="F69" s="150"/>
      <c r="G69" s="150"/>
      <c r="H69" s="149"/>
      <c r="I69" s="150"/>
      <c r="J69" s="149"/>
      <c r="K69" s="149"/>
    </row>
    <row r="70" spans="1:11" s="151" customFormat="1" ht="15">
      <c r="A70" s="164" t="s">
        <v>160</v>
      </c>
      <c r="B70" s="148"/>
      <c r="C70" s="149"/>
      <c r="D70" s="236" t="s">
        <v>173</v>
      </c>
      <c r="E70" s="236"/>
      <c r="F70" s="236"/>
      <c r="G70" s="236"/>
      <c r="H70" s="236"/>
      <c r="I70" s="150"/>
      <c r="J70" s="149"/>
      <c r="K70" s="149"/>
    </row>
    <row r="71" spans="1:11" s="151" customFormat="1" ht="15">
      <c r="A71" s="147"/>
      <c r="B71" s="148"/>
      <c r="C71" s="149"/>
      <c r="D71" s="150"/>
      <c r="E71" s="150"/>
      <c r="F71" s="150"/>
      <c r="G71" s="150"/>
      <c r="H71" s="149"/>
      <c r="I71" s="150"/>
      <c r="J71" s="149"/>
      <c r="K71" s="149"/>
    </row>
    <row r="72" spans="1:11" s="151" customFormat="1" ht="15">
      <c r="A72" s="174" t="s">
        <v>197</v>
      </c>
      <c r="B72" s="148"/>
      <c r="C72" s="149"/>
      <c r="D72" s="150" t="s">
        <v>0</v>
      </c>
      <c r="E72" s="150"/>
      <c r="F72" s="150"/>
      <c r="G72" s="150"/>
      <c r="H72" s="149"/>
      <c r="I72" s="150"/>
      <c r="J72" s="149"/>
      <c r="K72" s="149"/>
    </row>
    <row r="73" spans="1:11" ht="15">
      <c r="A73" s="160"/>
      <c r="B73" s="161"/>
      <c r="C73" s="142"/>
      <c r="D73" s="162"/>
      <c r="E73" s="162"/>
      <c r="F73" s="162"/>
      <c r="G73" s="162"/>
      <c r="H73" s="142"/>
      <c r="I73" s="162"/>
      <c r="J73" s="142"/>
      <c r="K73" s="142"/>
    </row>
  </sheetData>
  <mergeCells count="22">
    <mergeCell ref="D61:F61"/>
    <mergeCell ref="D65:F65"/>
    <mergeCell ref="D10:G10"/>
    <mergeCell ref="D12:H12"/>
    <mergeCell ref="D35:H35"/>
    <mergeCell ref="D52:H52"/>
    <mergeCell ref="D70:H70"/>
    <mergeCell ref="D53:G53"/>
    <mergeCell ref="A7:K7"/>
    <mergeCell ref="D16:F16"/>
    <mergeCell ref="D25:F25"/>
    <mergeCell ref="D33:F33"/>
    <mergeCell ref="D50:F50"/>
    <mergeCell ref="D59:F59"/>
    <mergeCell ref="D43:F43"/>
    <mergeCell ref="D14:F14"/>
    <mergeCell ref="D15:G15"/>
    <mergeCell ref="D17:F17"/>
    <mergeCell ref="D60:F60"/>
    <mergeCell ref="D62:F62"/>
    <mergeCell ref="D63:F63"/>
    <mergeCell ref="D58:F58"/>
  </mergeCells>
  <printOptions/>
  <pageMargins left="0.5118110236220472" right="0.5118110236220472" top="0.5511811023622047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0D4F6-61CA-3442-96B4-E16E7C8A8860}">
  <dimension ref="A1:M74"/>
  <sheetViews>
    <sheetView workbookViewId="0" topLeftCell="A18">
      <selection activeCell="D52" sqref="D52:H52"/>
    </sheetView>
  </sheetViews>
  <sheetFormatPr defaultColWidth="9.140625" defaultRowHeight="15"/>
  <cols>
    <col min="1" max="1" width="12.57421875" style="163" customWidth="1"/>
    <col min="2" max="2" width="9.00390625" style="139" customWidth="1"/>
    <col min="3" max="3" width="10.8515625" style="140" customWidth="1"/>
    <col min="4" max="4" width="13.7109375" style="141" customWidth="1"/>
    <col min="5" max="5" width="1.57421875" style="141" customWidth="1"/>
    <col min="6" max="6" width="24.00390625" style="141" customWidth="1"/>
    <col min="7" max="7" width="33.57421875" style="141" customWidth="1"/>
    <col min="8" max="8" width="10.8515625" style="140" customWidth="1"/>
    <col min="9" max="9" width="1.57421875" style="141" customWidth="1"/>
    <col min="10" max="10" width="10.57421875" style="140" customWidth="1"/>
    <col min="11" max="11" width="2.7109375" style="140" customWidth="1"/>
    <col min="12" max="12" width="9.140625" style="142" customWidth="1"/>
    <col min="13" max="13" width="9.140625" style="233" customWidth="1"/>
    <col min="14" max="15" width="9.140625" style="142" customWidth="1"/>
    <col min="16" max="18" width="5.7109375" style="142" bestFit="1" customWidth="1"/>
    <col min="19" max="19" width="29.28125" style="142" customWidth="1"/>
    <col min="20" max="20" width="20.421875" style="142" customWidth="1"/>
    <col min="21" max="23" width="5.7109375" style="142" bestFit="1" customWidth="1"/>
    <col min="24" max="16384" width="9.140625" style="142" customWidth="1"/>
  </cols>
  <sheetData>
    <row r="1" ht="15">
      <c r="A1" s="138"/>
    </row>
    <row r="2" ht="18.75">
      <c r="A2" s="143"/>
    </row>
    <row r="3" ht="18.75">
      <c r="A3" s="143"/>
    </row>
    <row r="4" ht="18.75">
      <c r="A4" s="143"/>
    </row>
    <row r="5" ht="18.75">
      <c r="A5" s="143"/>
    </row>
    <row r="6" ht="18.75">
      <c r="A6" s="143"/>
    </row>
    <row r="7" spans="1:12" ht="23.25" customHeight="1">
      <c r="A7" s="237" t="s">
        <v>133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144"/>
    </row>
    <row r="8" spans="1:10" ht="15">
      <c r="A8" s="193"/>
      <c r="B8" s="194"/>
      <c r="C8" s="195"/>
      <c r="D8" s="196"/>
      <c r="E8" s="196"/>
      <c r="F8" s="196"/>
      <c r="G8" s="196"/>
      <c r="H8" s="195"/>
      <c r="I8" s="196"/>
      <c r="J8" s="195"/>
    </row>
    <row r="9" spans="1:13" s="146" customFormat="1" ht="30">
      <c r="A9" s="197" t="s">
        <v>77</v>
      </c>
      <c r="B9" s="198" t="s">
        <v>10</v>
      </c>
      <c r="C9" s="199" t="s">
        <v>11</v>
      </c>
      <c r="D9" s="200" t="s">
        <v>12</v>
      </c>
      <c r="E9" s="200"/>
      <c r="F9" s="200"/>
      <c r="G9" s="200" t="s">
        <v>9</v>
      </c>
      <c r="H9" s="201" t="s">
        <v>15</v>
      </c>
      <c r="I9" s="200"/>
      <c r="J9" s="202" t="s">
        <v>13</v>
      </c>
      <c r="K9" s="145"/>
      <c r="L9" s="217" t="s">
        <v>1</v>
      </c>
      <c r="M9" s="219" t="s">
        <v>2</v>
      </c>
    </row>
    <row r="10" spans="1:13" s="146" customFormat="1" ht="15">
      <c r="A10" s="174" t="s">
        <v>141</v>
      </c>
      <c r="B10" s="213"/>
      <c r="C10" s="214"/>
      <c r="D10" s="240" t="s">
        <v>172</v>
      </c>
      <c r="E10" s="240"/>
      <c r="F10" s="240"/>
      <c r="G10" s="240"/>
      <c r="H10" s="201"/>
      <c r="I10" s="200"/>
      <c r="J10" s="202"/>
      <c r="K10" s="145"/>
      <c r="L10" s="164" t="s">
        <v>141</v>
      </c>
      <c r="M10" s="234" t="s">
        <v>175</v>
      </c>
    </row>
    <row r="11" spans="1:13" s="146" customFormat="1" ht="15">
      <c r="A11" s="197"/>
      <c r="B11" s="198"/>
      <c r="C11" s="199"/>
      <c r="D11" s="200"/>
      <c r="E11" s="200"/>
      <c r="F11" s="200"/>
      <c r="G11" s="200"/>
      <c r="H11" s="201"/>
      <c r="I11" s="200"/>
      <c r="J11" s="202"/>
      <c r="K11" s="145"/>
      <c r="L11" s="217"/>
      <c r="M11" s="234"/>
    </row>
    <row r="12" spans="1:13" s="146" customFormat="1" ht="24" customHeight="1">
      <c r="A12" s="174" t="s">
        <v>175</v>
      </c>
      <c r="B12" s="213"/>
      <c r="C12" s="214"/>
      <c r="D12" s="241" t="s">
        <v>176</v>
      </c>
      <c r="E12" s="241"/>
      <c r="F12" s="241"/>
      <c r="G12" s="241"/>
      <c r="H12" s="241"/>
      <c r="I12" s="200"/>
      <c r="J12" s="202"/>
      <c r="K12" s="145"/>
      <c r="L12" s="230">
        <v>10.35</v>
      </c>
      <c r="M12" s="234" t="s">
        <v>145</v>
      </c>
    </row>
    <row r="13" spans="1:13" s="146" customFormat="1" ht="18" customHeight="1">
      <c r="A13" s="174"/>
      <c r="B13" s="213"/>
      <c r="C13" s="214"/>
      <c r="D13" s="229"/>
      <c r="E13" s="229"/>
      <c r="F13" s="229"/>
      <c r="G13" s="229"/>
      <c r="H13" s="201"/>
      <c r="I13" s="200"/>
      <c r="J13" s="202"/>
      <c r="K13" s="145"/>
      <c r="L13" s="164"/>
      <c r="M13" s="234"/>
    </row>
    <row r="14" spans="1:13" s="151" customFormat="1" ht="15">
      <c r="A14" s="164" t="s">
        <v>145</v>
      </c>
      <c r="B14" s="148"/>
      <c r="C14" s="149"/>
      <c r="D14" s="236" t="s">
        <v>146</v>
      </c>
      <c r="E14" s="239"/>
      <c r="F14" s="239"/>
      <c r="G14" s="150"/>
      <c r="H14" s="149"/>
      <c r="I14" s="150"/>
      <c r="J14" s="149"/>
      <c r="K14" s="149"/>
      <c r="L14" s="164" t="s">
        <v>145</v>
      </c>
      <c r="M14" s="234" t="s">
        <v>147</v>
      </c>
    </row>
    <row r="15" spans="1:13" s="151" customFormat="1" ht="15">
      <c r="A15" s="164"/>
      <c r="B15" s="148"/>
      <c r="C15" s="149"/>
      <c r="D15" s="236"/>
      <c r="E15" s="236"/>
      <c r="F15" s="236"/>
      <c r="G15" s="236"/>
      <c r="H15" s="149"/>
      <c r="I15" s="150"/>
      <c r="J15" s="149"/>
      <c r="K15" s="149"/>
      <c r="L15" s="164"/>
      <c r="M15" s="234"/>
    </row>
    <row r="16" spans="1:13" s="151" customFormat="1" ht="51" customHeight="1">
      <c r="A16" s="164" t="s">
        <v>147</v>
      </c>
      <c r="B16" s="148">
        <v>101</v>
      </c>
      <c r="C16" s="207" t="s">
        <v>104</v>
      </c>
      <c r="D16" s="238" t="s">
        <v>134</v>
      </c>
      <c r="E16" s="238"/>
      <c r="F16" s="238"/>
      <c r="G16" s="231" t="s">
        <v>16</v>
      </c>
      <c r="H16" s="171">
        <v>198.9</v>
      </c>
      <c r="I16" s="150"/>
      <c r="J16" s="149"/>
      <c r="K16" s="149"/>
      <c r="L16" s="164" t="s">
        <v>147</v>
      </c>
      <c r="M16" s="234"/>
    </row>
    <row r="17" spans="1:13" s="151" customFormat="1" ht="51" customHeight="1">
      <c r="A17" s="164"/>
      <c r="B17" s="148">
        <v>102</v>
      </c>
      <c r="C17" s="207" t="s">
        <v>104</v>
      </c>
      <c r="D17" s="238" t="s">
        <v>101</v>
      </c>
      <c r="E17" s="238"/>
      <c r="F17" s="238"/>
      <c r="G17" s="170" t="s">
        <v>102</v>
      </c>
      <c r="H17" s="171">
        <v>202.3</v>
      </c>
      <c r="I17" s="227"/>
      <c r="J17" s="166"/>
      <c r="K17" s="149"/>
      <c r="L17" s="164" t="s">
        <v>161</v>
      </c>
      <c r="M17" s="234"/>
    </row>
    <row r="18" spans="1:13" s="151" customFormat="1" ht="18" customHeight="1">
      <c r="A18" s="147"/>
      <c r="B18" s="148">
        <v>103</v>
      </c>
      <c r="C18" s="206" t="s">
        <v>5</v>
      </c>
      <c r="D18" s="226" t="s">
        <v>140</v>
      </c>
      <c r="E18" s="212"/>
      <c r="F18" s="212"/>
      <c r="G18" s="165" t="s">
        <v>93</v>
      </c>
      <c r="H18" s="152">
        <v>101.7</v>
      </c>
      <c r="I18" s="227"/>
      <c r="J18" s="166"/>
      <c r="K18" s="149"/>
      <c r="L18" s="164" t="s">
        <v>162</v>
      </c>
      <c r="M18" s="234"/>
    </row>
    <row r="19" spans="1:13" s="151" customFormat="1" ht="18" customHeight="1">
      <c r="A19" s="147"/>
      <c r="B19" s="148">
        <v>104</v>
      </c>
      <c r="C19" s="206" t="s">
        <v>5</v>
      </c>
      <c r="D19" s="203" t="s">
        <v>94</v>
      </c>
      <c r="E19" s="203"/>
      <c r="F19" s="203"/>
      <c r="G19" s="167" t="s">
        <v>80</v>
      </c>
      <c r="H19" s="168">
        <v>102.7</v>
      </c>
      <c r="I19" s="227"/>
      <c r="J19" s="166"/>
      <c r="K19" s="149"/>
      <c r="L19" s="164" t="s">
        <v>163</v>
      </c>
      <c r="M19" s="234"/>
    </row>
    <row r="20" spans="1:13" s="151" customFormat="1" ht="18" customHeight="1">
      <c r="A20" s="147"/>
      <c r="B20" s="148">
        <v>105</v>
      </c>
      <c r="C20" s="206" t="s">
        <v>5</v>
      </c>
      <c r="D20" s="203" t="s">
        <v>78</v>
      </c>
      <c r="E20" s="203"/>
      <c r="F20" s="203"/>
      <c r="G20" s="167" t="s">
        <v>80</v>
      </c>
      <c r="H20" s="168">
        <v>104.1</v>
      </c>
      <c r="I20" s="227"/>
      <c r="J20" s="166"/>
      <c r="K20" s="149"/>
      <c r="L20" s="164" t="s">
        <v>164</v>
      </c>
      <c r="M20" s="234"/>
    </row>
    <row r="21" spans="1:13" s="151" customFormat="1" ht="18" customHeight="1">
      <c r="A21" s="147"/>
      <c r="B21" s="148">
        <v>106</v>
      </c>
      <c r="C21" s="206" t="s">
        <v>5</v>
      </c>
      <c r="D21" s="203" t="s">
        <v>95</v>
      </c>
      <c r="E21" s="203"/>
      <c r="F21" s="203"/>
      <c r="G21" s="167" t="s">
        <v>81</v>
      </c>
      <c r="H21" s="168">
        <v>106.1</v>
      </c>
      <c r="I21" s="227"/>
      <c r="J21" s="166"/>
      <c r="K21" s="149"/>
      <c r="L21" s="164" t="s">
        <v>143</v>
      </c>
      <c r="M21" s="234"/>
    </row>
    <row r="22" spans="1:13" s="151" customFormat="1" ht="18" customHeight="1">
      <c r="A22" s="147"/>
      <c r="B22" s="148">
        <v>107</v>
      </c>
      <c r="C22" s="206" t="s">
        <v>5</v>
      </c>
      <c r="D22" s="203" t="s">
        <v>96</v>
      </c>
      <c r="E22" s="203"/>
      <c r="F22" s="203"/>
      <c r="G22" s="167" t="s">
        <v>80</v>
      </c>
      <c r="H22" s="168">
        <v>117.1</v>
      </c>
      <c r="I22" s="227"/>
      <c r="J22" s="166"/>
      <c r="K22" s="149"/>
      <c r="L22" s="164" t="s">
        <v>165</v>
      </c>
      <c r="M22" s="234"/>
    </row>
    <row r="23" spans="1:13" s="151" customFormat="1" ht="18" customHeight="1">
      <c r="A23" s="147"/>
      <c r="B23" s="148">
        <v>108</v>
      </c>
      <c r="C23" s="206" t="s">
        <v>5</v>
      </c>
      <c r="D23" s="203" t="s">
        <v>97</v>
      </c>
      <c r="E23" s="203"/>
      <c r="F23" s="203"/>
      <c r="G23" s="167" t="s">
        <v>80</v>
      </c>
      <c r="H23" s="168">
        <v>132.4</v>
      </c>
      <c r="I23" s="227"/>
      <c r="J23" s="166"/>
      <c r="K23" s="149"/>
      <c r="L23" s="164" t="s">
        <v>166</v>
      </c>
      <c r="M23" s="234" t="s">
        <v>170</v>
      </c>
    </row>
    <row r="24" spans="1:13" s="151" customFormat="1" ht="15" customHeight="1">
      <c r="A24" s="147"/>
      <c r="B24" s="148"/>
      <c r="I24" s="228"/>
      <c r="J24" s="149"/>
      <c r="K24" s="149"/>
      <c r="L24" s="164"/>
      <c r="M24" s="234"/>
    </row>
    <row r="25" spans="1:13" s="151" customFormat="1" ht="15" customHeight="1">
      <c r="A25" s="164" t="s">
        <v>148</v>
      </c>
      <c r="B25" s="148"/>
      <c r="C25" s="149"/>
      <c r="D25" s="236" t="s">
        <v>144</v>
      </c>
      <c r="E25" s="239"/>
      <c r="F25" s="239"/>
      <c r="G25" s="150"/>
      <c r="H25" s="149"/>
      <c r="I25" s="228"/>
      <c r="J25" s="149"/>
      <c r="K25" s="149"/>
      <c r="L25" s="164" t="s">
        <v>148</v>
      </c>
      <c r="M25" s="234" t="s">
        <v>142</v>
      </c>
    </row>
    <row r="26" spans="1:13" s="151" customFormat="1" ht="15" customHeight="1">
      <c r="A26" s="164"/>
      <c r="B26" s="148"/>
      <c r="C26" s="149"/>
      <c r="D26" s="227"/>
      <c r="E26" s="228"/>
      <c r="F26" s="228"/>
      <c r="G26" s="150"/>
      <c r="H26" s="149"/>
      <c r="I26" s="228"/>
      <c r="J26" s="149"/>
      <c r="K26" s="149"/>
      <c r="M26" s="234"/>
    </row>
    <row r="27" spans="1:13" s="151" customFormat="1" ht="18" customHeight="1">
      <c r="A27" s="164" t="s">
        <v>142</v>
      </c>
      <c r="B27" s="148"/>
      <c r="C27" s="149" t="s">
        <v>14</v>
      </c>
      <c r="D27" s="165" t="s">
        <v>92</v>
      </c>
      <c r="E27" s="165"/>
      <c r="F27" s="165"/>
      <c r="G27" s="165"/>
      <c r="H27" s="166"/>
      <c r="I27" s="150"/>
      <c r="J27" s="149"/>
      <c r="K27" s="149"/>
      <c r="L27" s="164" t="s">
        <v>142</v>
      </c>
      <c r="M27" s="234"/>
    </row>
    <row r="28" spans="1:13" s="151" customFormat="1" ht="18" customHeight="1">
      <c r="A28" s="164" t="s">
        <v>149</v>
      </c>
      <c r="B28" s="148"/>
      <c r="C28" s="149" t="s">
        <v>14</v>
      </c>
      <c r="D28" s="5" t="s">
        <v>20</v>
      </c>
      <c r="E28" s="165" t="s">
        <v>19</v>
      </c>
      <c r="F28" s="5" t="s">
        <v>118</v>
      </c>
      <c r="G28" s="150"/>
      <c r="H28" s="149"/>
      <c r="I28" s="150" t="s">
        <v>19</v>
      </c>
      <c r="J28" s="149"/>
      <c r="K28" s="149"/>
      <c r="L28" s="164" t="s">
        <v>149</v>
      </c>
      <c r="M28" s="234"/>
    </row>
    <row r="29" spans="1:13" s="151" customFormat="1" ht="18" customHeight="1">
      <c r="A29" s="164"/>
      <c r="B29" s="148"/>
      <c r="C29" s="149" t="s">
        <v>14</v>
      </c>
      <c r="D29" s="5" t="s">
        <v>17</v>
      </c>
      <c r="E29" s="165" t="s">
        <v>19</v>
      </c>
      <c r="F29" s="5" t="s">
        <v>88</v>
      </c>
      <c r="G29" s="150"/>
      <c r="H29" s="149"/>
      <c r="I29" s="150" t="s">
        <v>19</v>
      </c>
      <c r="J29" s="149"/>
      <c r="K29" s="149"/>
      <c r="L29" s="164" t="s">
        <v>150</v>
      </c>
      <c r="M29" s="234"/>
    </row>
    <row r="30" spans="1:13" s="151" customFormat="1" ht="18" customHeight="1">
      <c r="A30" s="164"/>
      <c r="B30" s="148"/>
      <c r="C30" s="149" t="s">
        <v>14</v>
      </c>
      <c r="D30" s="5" t="s">
        <v>115</v>
      </c>
      <c r="E30" s="165" t="s">
        <v>19</v>
      </c>
      <c r="F30" s="5" t="s">
        <v>118</v>
      </c>
      <c r="G30" s="150"/>
      <c r="H30" s="152"/>
      <c r="I30" s="150" t="s">
        <v>21</v>
      </c>
      <c r="J30" s="149"/>
      <c r="K30" s="149"/>
      <c r="L30" s="164" t="s">
        <v>151</v>
      </c>
      <c r="M30" s="234"/>
    </row>
    <row r="31" spans="1:13" s="151" customFormat="1" ht="18" customHeight="1">
      <c r="A31" s="164"/>
      <c r="B31" s="148"/>
      <c r="C31" s="149" t="s">
        <v>14</v>
      </c>
      <c r="D31" s="5" t="s">
        <v>20</v>
      </c>
      <c r="E31" s="165" t="s">
        <v>19</v>
      </c>
      <c r="F31" s="5" t="s">
        <v>88</v>
      </c>
      <c r="G31" s="150"/>
      <c r="H31" s="152"/>
      <c r="I31" s="150" t="s">
        <v>19</v>
      </c>
      <c r="J31" s="149"/>
      <c r="K31" s="149"/>
      <c r="L31" s="164" t="s">
        <v>152</v>
      </c>
      <c r="M31" s="234" t="s">
        <v>153</v>
      </c>
    </row>
    <row r="32" spans="1:13" s="151" customFormat="1" ht="15">
      <c r="A32" s="147"/>
      <c r="B32" s="148"/>
      <c r="C32" s="149"/>
      <c r="D32" s="150"/>
      <c r="E32" s="150"/>
      <c r="F32" s="150"/>
      <c r="G32" s="150"/>
      <c r="H32" s="152"/>
      <c r="I32" s="150"/>
      <c r="J32" s="149"/>
      <c r="K32" s="149"/>
      <c r="L32" s="164"/>
      <c r="M32" s="234"/>
    </row>
    <row r="33" spans="1:13" s="151" customFormat="1" ht="15" customHeight="1">
      <c r="A33" s="164" t="s">
        <v>153</v>
      </c>
      <c r="B33" s="148"/>
      <c r="C33" s="149"/>
      <c r="D33" s="236" t="s">
        <v>144</v>
      </c>
      <c r="E33" s="239"/>
      <c r="F33" s="239"/>
      <c r="G33" s="150"/>
      <c r="H33" s="149"/>
      <c r="I33" s="228"/>
      <c r="J33" s="149"/>
      <c r="K33" s="149"/>
      <c r="L33" s="164" t="s">
        <v>153</v>
      </c>
      <c r="M33" s="234" t="s">
        <v>154</v>
      </c>
    </row>
    <row r="34" spans="1:13" s="151" customFormat="1" ht="15" customHeight="1">
      <c r="A34" s="164"/>
      <c r="B34" s="148"/>
      <c r="C34" s="149"/>
      <c r="D34" s="227"/>
      <c r="E34" s="228"/>
      <c r="F34" s="228"/>
      <c r="G34" s="150"/>
      <c r="H34" s="149"/>
      <c r="I34" s="228"/>
      <c r="J34" s="149"/>
      <c r="K34" s="149"/>
      <c r="L34" s="164"/>
      <c r="M34" s="234"/>
    </row>
    <row r="35" spans="1:13" s="151" customFormat="1" ht="15" customHeight="1">
      <c r="A35" s="164" t="s">
        <v>154</v>
      </c>
      <c r="B35" s="148"/>
      <c r="C35" s="149"/>
      <c r="D35" s="241" t="s">
        <v>179</v>
      </c>
      <c r="E35" s="241"/>
      <c r="F35" s="241"/>
      <c r="G35" s="241"/>
      <c r="H35" s="241"/>
      <c r="I35" s="228"/>
      <c r="J35" s="149"/>
      <c r="K35" s="149"/>
      <c r="L35" s="164" t="s">
        <v>154</v>
      </c>
      <c r="M35" s="234" t="s">
        <v>181</v>
      </c>
    </row>
    <row r="36" spans="1:13" s="151" customFormat="1" ht="15">
      <c r="A36" s="164"/>
      <c r="B36" s="148"/>
      <c r="C36" s="166"/>
      <c r="D36" s="123"/>
      <c r="E36" s="123"/>
      <c r="F36" s="123"/>
      <c r="G36" s="167"/>
      <c r="H36" s="168"/>
      <c r="I36" s="228"/>
      <c r="J36" s="149"/>
      <c r="K36" s="149"/>
      <c r="L36" s="164"/>
      <c r="M36" s="234"/>
    </row>
    <row r="37" spans="1:13" s="151" customFormat="1" ht="18" customHeight="1">
      <c r="A37" s="164" t="s">
        <v>181</v>
      </c>
      <c r="B37" s="148">
        <v>109</v>
      </c>
      <c r="C37" s="206" t="s">
        <v>3</v>
      </c>
      <c r="D37" s="203" t="s">
        <v>136</v>
      </c>
      <c r="E37" s="123"/>
      <c r="F37" s="123"/>
      <c r="G37" s="167" t="s">
        <v>81</v>
      </c>
      <c r="H37" s="168">
        <v>83.6</v>
      </c>
      <c r="I37" s="228"/>
      <c r="J37" s="149"/>
      <c r="K37" s="149"/>
      <c r="L37" s="164" t="s">
        <v>181</v>
      </c>
      <c r="M37" s="234"/>
    </row>
    <row r="38" spans="1:13" s="151" customFormat="1" ht="18" customHeight="1">
      <c r="A38" s="147"/>
      <c r="B38" s="148">
        <v>110</v>
      </c>
      <c r="C38" s="206" t="s">
        <v>3</v>
      </c>
      <c r="D38" s="203" t="s">
        <v>99</v>
      </c>
      <c r="E38" s="123"/>
      <c r="F38" s="123"/>
      <c r="G38" s="167" t="s">
        <v>80</v>
      </c>
      <c r="H38" s="168">
        <v>116.7</v>
      </c>
      <c r="I38" s="228"/>
      <c r="J38" s="149"/>
      <c r="K38" s="149"/>
      <c r="L38" s="164" t="s">
        <v>182</v>
      </c>
      <c r="M38" s="234"/>
    </row>
    <row r="39" spans="1:13" s="151" customFormat="1" ht="18" customHeight="1">
      <c r="A39" s="147"/>
      <c r="B39" s="148">
        <v>111</v>
      </c>
      <c r="C39" s="207" t="s">
        <v>3</v>
      </c>
      <c r="D39" s="203" t="s">
        <v>84</v>
      </c>
      <c r="E39" s="203"/>
      <c r="F39" s="203"/>
      <c r="G39" s="224" t="s">
        <v>174</v>
      </c>
      <c r="H39" s="225">
        <v>128.4</v>
      </c>
      <c r="I39" s="228"/>
      <c r="J39" s="149"/>
      <c r="K39" s="149"/>
      <c r="L39" s="164" t="s">
        <v>183</v>
      </c>
      <c r="M39" s="234"/>
    </row>
    <row r="40" spans="1:13" s="151" customFormat="1" ht="18" customHeight="1">
      <c r="A40" s="147"/>
      <c r="B40" s="148">
        <v>112</v>
      </c>
      <c r="C40" s="209" t="s">
        <v>7</v>
      </c>
      <c r="D40" s="203" t="s">
        <v>98</v>
      </c>
      <c r="E40" s="203"/>
      <c r="F40" s="203"/>
      <c r="G40" s="167" t="s">
        <v>81</v>
      </c>
      <c r="H40" s="168">
        <v>116.3</v>
      </c>
      <c r="I40" s="228"/>
      <c r="J40" s="149"/>
      <c r="K40" s="149"/>
      <c r="L40" s="164" t="s">
        <v>184</v>
      </c>
      <c r="M40" s="234"/>
    </row>
    <row r="41" spans="1:13" s="151" customFormat="1" ht="18" customHeight="1">
      <c r="A41" s="147"/>
      <c r="B41" s="148">
        <v>113</v>
      </c>
      <c r="C41" s="205" t="s">
        <v>7</v>
      </c>
      <c r="D41" s="203" t="s">
        <v>8</v>
      </c>
      <c r="E41" s="210"/>
      <c r="F41" s="210"/>
      <c r="G41" s="231" t="s">
        <v>16</v>
      </c>
      <c r="H41" s="168">
        <v>187.7</v>
      </c>
      <c r="I41" s="228"/>
      <c r="J41" s="149"/>
      <c r="K41" s="149"/>
      <c r="L41" s="164" t="s">
        <v>185</v>
      </c>
      <c r="M41" s="234" t="s">
        <v>155</v>
      </c>
    </row>
    <row r="42" spans="1:13" s="151" customFormat="1" ht="15" customHeight="1">
      <c r="A42" s="147"/>
      <c r="B42" s="148"/>
      <c r="C42" s="150"/>
      <c r="D42" s="227"/>
      <c r="E42" s="227"/>
      <c r="F42" s="227"/>
      <c r="G42" s="165"/>
      <c r="H42" s="172"/>
      <c r="I42" s="228"/>
      <c r="J42" s="149"/>
      <c r="K42" s="149"/>
      <c r="L42" s="164"/>
      <c r="M42" s="234"/>
    </row>
    <row r="43" spans="1:13" s="151" customFormat="1" ht="15">
      <c r="A43" s="164" t="s">
        <v>155</v>
      </c>
      <c r="B43" s="148"/>
      <c r="C43" s="149"/>
      <c r="D43" s="236" t="s">
        <v>144</v>
      </c>
      <c r="E43" s="239"/>
      <c r="F43" s="239"/>
      <c r="G43" s="150"/>
      <c r="H43" s="152"/>
      <c r="I43" s="228"/>
      <c r="J43" s="149"/>
      <c r="K43" s="149"/>
      <c r="L43" s="164" t="s">
        <v>155</v>
      </c>
      <c r="M43" s="234" t="s">
        <v>156</v>
      </c>
    </row>
    <row r="44" spans="1:13" s="151" customFormat="1" ht="15">
      <c r="A44" s="147"/>
      <c r="B44" s="148"/>
      <c r="C44" s="149"/>
      <c r="D44" s="228"/>
      <c r="E44" s="228"/>
      <c r="F44" s="228"/>
      <c r="G44" s="150"/>
      <c r="H44" s="152"/>
      <c r="I44" s="228"/>
      <c r="J44" s="149"/>
      <c r="K44" s="149"/>
      <c r="L44" s="164"/>
      <c r="M44" s="234"/>
    </row>
    <row r="45" spans="1:13" s="151" customFormat="1" ht="18" customHeight="1">
      <c r="A45" s="164" t="s">
        <v>156</v>
      </c>
      <c r="B45" s="148"/>
      <c r="C45" s="149" t="s">
        <v>14</v>
      </c>
      <c r="D45" s="5" t="s">
        <v>17</v>
      </c>
      <c r="E45" s="165" t="s">
        <v>19</v>
      </c>
      <c r="F45" s="5" t="s">
        <v>115</v>
      </c>
      <c r="G45" s="150"/>
      <c r="H45" s="152"/>
      <c r="I45" s="150" t="s">
        <v>19</v>
      </c>
      <c r="J45" s="149"/>
      <c r="K45" s="149"/>
      <c r="L45" s="164" t="s">
        <v>156</v>
      </c>
      <c r="M45" s="234"/>
    </row>
    <row r="46" spans="1:13" s="151" customFormat="1" ht="18" customHeight="1">
      <c r="A46" s="147"/>
      <c r="B46" s="148"/>
      <c r="C46" s="149" t="s">
        <v>14</v>
      </c>
      <c r="D46" s="5" t="s">
        <v>88</v>
      </c>
      <c r="E46" s="165" t="s">
        <v>19</v>
      </c>
      <c r="F46" s="5" t="s">
        <v>118</v>
      </c>
      <c r="G46" s="150"/>
      <c r="H46" s="152"/>
      <c r="I46" s="150" t="s">
        <v>19</v>
      </c>
      <c r="J46" s="149"/>
      <c r="K46" s="149"/>
      <c r="L46" s="164" t="s">
        <v>167</v>
      </c>
      <c r="M46" s="234"/>
    </row>
    <row r="47" spans="1:13" s="151" customFormat="1" ht="18" customHeight="1">
      <c r="A47" s="147"/>
      <c r="B47" s="148"/>
      <c r="C47" s="149" t="s">
        <v>14</v>
      </c>
      <c r="D47" s="5" t="s">
        <v>20</v>
      </c>
      <c r="E47" s="165" t="s">
        <v>19</v>
      </c>
      <c r="F47" s="5" t="s">
        <v>115</v>
      </c>
      <c r="G47" s="150"/>
      <c r="H47" s="152"/>
      <c r="I47" s="150" t="s">
        <v>19</v>
      </c>
      <c r="J47" s="149"/>
      <c r="K47" s="149"/>
      <c r="L47" s="164" t="s">
        <v>168</v>
      </c>
      <c r="M47" s="234"/>
    </row>
    <row r="48" spans="1:13" s="151" customFormat="1" ht="18" customHeight="1">
      <c r="A48" s="147"/>
      <c r="B48" s="148"/>
      <c r="C48" s="149" t="s">
        <v>14</v>
      </c>
      <c r="D48" s="5" t="s">
        <v>17</v>
      </c>
      <c r="E48" s="165" t="s">
        <v>19</v>
      </c>
      <c r="F48" s="5" t="s">
        <v>118</v>
      </c>
      <c r="G48" s="150"/>
      <c r="H48" s="152"/>
      <c r="I48" s="150" t="s">
        <v>19</v>
      </c>
      <c r="J48" s="149"/>
      <c r="K48" s="149"/>
      <c r="L48" s="164" t="s">
        <v>169</v>
      </c>
      <c r="M48" s="234" t="s">
        <v>157</v>
      </c>
    </row>
    <row r="49" spans="1:13" s="151" customFormat="1" ht="15">
      <c r="A49" s="147"/>
      <c r="B49" s="148"/>
      <c r="C49" s="149"/>
      <c r="D49" s="150"/>
      <c r="E49" s="150"/>
      <c r="F49" s="150"/>
      <c r="G49" s="150"/>
      <c r="H49" s="152"/>
      <c r="I49" s="150"/>
      <c r="J49" s="149"/>
      <c r="K49" s="149"/>
      <c r="L49" s="164"/>
      <c r="M49" s="234"/>
    </row>
    <row r="50" spans="1:13" s="151" customFormat="1" ht="15" customHeight="1">
      <c r="A50" s="164" t="s">
        <v>157</v>
      </c>
      <c r="B50" s="148"/>
      <c r="C50" s="149"/>
      <c r="D50" s="236" t="s">
        <v>144</v>
      </c>
      <c r="E50" s="239"/>
      <c r="F50" s="239"/>
      <c r="G50" s="150"/>
      <c r="H50" s="152"/>
      <c r="I50" s="228"/>
      <c r="J50" s="149"/>
      <c r="K50" s="149"/>
      <c r="L50" s="164" t="s">
        <v>157</v>
      </c>
      <c r="M50" s="234" t="s">
        <v>158</v>
      </c>
    </row>
    <row r="51" spans="1:13" s="151" customFormat="1" ht="15" customHeight="1">
      <c r="A51" s="164"/>
      <c r="B51" s="148"/>
      <c r="C51" s="149"/>
      <c r="D51" s="227"/>
      <c r="E51" s="228"/>
      <c r="F51" s="228"/>
      <c r="G51" s="150"/>
      <c r="H51" s="152"/>
      <c r="I51" s="228"/>
      <c r="J51" s="149"/>
      <c r="K51" s="149"/>
      <c r="L51" s="164"/>
      <c r="M51" s="234"/>
    </row>
    <row r="52" spans="1:13" s="151" customFormat="1" ht="15" customHeight="1">
      <c r="A52" s="164" t="s">
        <v>158</v>
      </c>
      <c r="B52" s="148"/>
      <c r="C52" s="149"/>
      <c r="D52" s="241" t="s">
        <v>180</v>
      </c>
      <c r="E52" s="241"/>
      <c r="F52" s="241"/>
      <c r="G52" s="241"/>
      <c r="H52" s="241"/>
      <c r="I52" s="228"/>
      <c r="J52" s="149"/>
      <c r="K52" s="149"/>
      <c r="L52" s="164" t="s">
        <v>158</v>
      </c>
      <c r="M52" s="234" t="s">
        <v>186</v>
      </c>
    </row>
    <row r="53" spans="1:13" s="151" customFormat="1" ht="15">
      <c r="A53" s="164"/>
      <c r="B53" s="148"/>
      <c r="C53" s="149"/>
      <c r="D53" s="236"/>
      <c r="E53" s="236"/>
      <c r="F53" s="236"/>
      <c r="G53" s="236"/>
      <c r="H53" s="152"/>
      <c r="I53" s="150"/>
      <c r="J53" s="149"/>
      <c r="K53" s="149"/>
      <c r="L53" s="164"/>
      <c r="M53" s="234"/>
    </row>
    <row r="54" spans="1:13" s="151" customFormat="1" ht="18" customHeight="1">
      <c r="A54" s="164" t="s">
        <v>186</v>
      </c>
      <c r="B54" s="148">
        <v>114</v>
      </c>
      <c r="C54" s="205" t="s">
        <v>5</v>
      </c>
      <c r="D54" s="203" t="s">
        <v>6</v>
      </c>
      <c r="E54" s="203"/>
      <c r="F54" s="203"/>
      <c r="G54" s="204" t="s">
        <v>82</v>
      </c>
      <c r="H54" s="168">
        <v>150</v>
      </c>
      <c r="I54" s="150"/>
      <c r="J54" s="149"/>
      <c r="K54" s="149"/>
      <c r="L54" s="164" t="s">
        <v>186</v>
      </c>
      <c r="M54" s="234"/>
    </row>
    <row r="55" spans="1:13" s="151" customFormat="1" ht="18" customHeight="1">
      <c r="A55" s="164"/>
      <c r="B55" s="148">
        <v>115</v>
      </c>
      <c r="C55" s="206" t="s">
        <v>5</v>
      </c>
      <c r="D55" s="203" t="s">
        <v>79</v>
      </c>
      <c r="E55" s="203"/>
      <c r="F55" s="203"/>
      <c r="G55" s="224" t="s">
        <v>174</v>
      </c>
      <c r="H55" s="225">
        <v>151.7</v>
      </c>
      <c r="I55" s="228"/>
      <c r="J55" s="149"/>
      <c r="K55" s="149"/>
      <c r="L55" s="164" t="s">
        <v>187</v>
      </c>
      <c r="M55" s="234"/>
    </row>
    <row r="56" spans="1:13" s="151" customFormat="1" ht="18" customHeight="1">
      <c r="A56" s="164"/>
      <c r="B56" s="148">
        <v>116</v>
      </c>
      <c r="C56" s="206" t="s">
        <v>5</v>
      </c>
      <c r="D56" s="203" t="s">
        <v>85</v>
      </c>
      <c r="E56" s="203"/>
      <c r="F56" s="203"/>
      <c r="G56" s="204" t="s">
        <v>87</v>
      </c>
      <c r="H56" s="168">
        <v>159.2</v>
      </c>
      <c r="I56" s="228"/>
      <c r="J56" s="149"/>
      <c r="K56" s="149"/>
      <c r="L56" s="164" t="s">
        <v>188</v>
      </c>
      <c r="M56" s="234"/>
    </row>
    <row r="57" spans="1:13" s="151" customFormat="1" ht="18" customHeight="1">
      <c r="A57" s="147"/>
      <c r="B57" s="148">
        <v>117</v>
      </c>
      <c r="C57" s="205" t="s">
        <v>5</v>
      </c>
      <c r="D57" s="203" t="s">
        <v>137</v>
      </c>
      <c r="E57" s="203"/>
      <c r="F57" s="203"/>
      <c r="G57" s="204" t="s">
        <v>82</v>
      </c>
      <c r="H57" s="168">
        <v>159.4</v>
      </c>
      <c r="I57" s="228"/>
      <c r="J57" s="149"/>
      <c r="K57" s="149"/>
      <c r="L57" s="164" t="s">
        <v>189</v>
      </c>
      <c r="M57" s="234"/>
    </row>
    <row r="58" spans="1:13" s="151" customFormat="1" ht="33" customHeight="1">
      <c r="A58" s="147"/>
      <c r="B58" s="148">
        <v>118</v>
      </c>
      <c r="C58" s="207" t="s">
        <v>103</v>
      </c>
      <c r="D58" s="238" t="s">
        <v>100</v>
      </c>
      <c r="E58" s="238"/>
      <c r="F58" s="238"/>
      <c r="G58" s="235" t="s">
        <v>200</v>
      </c>
      <c r="H58" s="171">
        <v>157.8</v>
      </c>
      <c r="I58" s="228"/>
      <c r="J58" s="149"/>
      <c r="K58" s="149"/>
      <c r="L58" s="164" t="s">
        <v>190</v>
      </c>
      <c r="M58" s="234"/>
    </row>
    <row r="59" spans="1:13" s="151" customFormat="1" ht="33" customHeight="1">
      <c r="A59" s="147"/>
      <c r="B59" s="148">
        <v>119</v>
      </c>
      <c r="C59" s="207" t="s">
        <v>103</v>
      </c>
      <c r="D59" s="238" t="s">
        <v>83</v>
      </c>
      <c r="E59" s="238"/>
      <c r="F59" s="238"/>
      <c r="G59" s="231" t="s">
        <v>177</v>
      </c>
      <c r="H59" s="171">
        <v>214.1</v>
      </c>
      <c r="I59" s="228"/>
      <c r="J59" s="149"/>
      <c r="K59" s="149"/>
      <c r="L59" s="164" t="s">
        <v>191</v>
      </c>
      <c r="M59" s="234"/>
    </row>
    <row r="60" spans="1:13" s="151" customFormat="1" ht="33" customHeight="1">
      <c r="A60" s="147"/>
      <c r="B60" s="148">
        <v>120</v>
      </c>
      <c r="C60" s="207" t="s">
        <v>103</v>
      </c>
      <c r="D60" s="238" t="s">
        <v>135</v>
      </c>
      <c r="E60" s="238"/>
      <c r="F60" s="238"/>
      <c r="G60" s="232" t="s">
        <v>178</v>
      </c>
      <c r="H60" s="171">
        <v>218.1</v>
      </c>
      <c r="I60" s="228"/>
      <c r="J60" s="149"/>
      <c r="K60" s="149"/>
      <c r="L60" s="164" t="s">
        <v>192</v>
      </c>
      <c r="M60" s="234"/>
    </row>
    <row r="61" spans="1:13" s="151" customFormat="1" ht="33" customHeight="1">
      <c r="A61" s="147"/>
      <c r="B61" s="148">
        <v>121</v>
      </c>
      <c r="C61" s="206" t="s">
        <v>103</v>
      </c>
      <c r="D61" s="238" t="s">
        <v>86</v>
      </c>
      <c r="E61" s="238"/>
      <c r="F61" s="238"/>
      <c r="G61" s="207" t="s">
        <v>199</v>
      </c>
      <c r="H61" s="171">
        <v>227</v>
      </c>
      <c r="I61" s="228"/>
      <c r="J61" s="149"/>
      <c r="K61" s="149"/>
      <c r="L61" s="164" t="s">
        <v>193</v>
      </c>
      <c r="M61" s="234"/>
    </row>
    <row r="62" spans="1:13" s="151" customFormat="1" ht="33" customHeight="1">
      <c r="A62" s="147"/>
      <c r="B62" s="148">
        <v>122</v>
      </c>
      <c r="C62" s="206" t="s">
        <v>103</v>
      </c>
      <c r="D62" s="238" t="s">
        <v>138</v>
      </c>
      <c r="E62" s="238"/>
      <c r="F62" s="238"/>
      <c r="G62" s="208" t="s">
        <v>139</v>
      </c>
      <c r="H62" s="171">
        <v>237.1</v>
      </c>
      <c r="I62" s="228"/>
      <c r="J62" s="149"/>
      <c r="K62" s="149"/>
      <c r="L62" s="164" t="s">
        <v>194</v>
      </c>
      <c r="M62" s="234"/>
    </row>
    <row r="63" spans="1:13" s="159" customFormat="1" ht="18" customHeight="1">
      <c r="A63" s="154"/>
      <c r="B63" s="148">
        <v>123</v>
      </c>
      <c r="C63" s="205" t="s">
        <v>4</v>
      </c>
      <c r="D63" s="238" t="s">
        <v>76</v>
      </c>
      <c r="E63" s="238"/>
      <c r="F63" s="238"/>
      <c r="G63" s="232" t="s">
        <v>16</v>
      </c>
      <c r="H63" s="172">
        <v>165.2</v>
      </c>
      <c r="I63" s="228"/>
      <c r="J63" s="156"/>
      <c r="K63" s="156"/>
      <c r="L63" s="164" t="s">
        <v>195</v>
      </c>
      <c r="M63" s="234" t="s">
        <v>196</v>
      </c>
    </row>
    <row r="64" spans="1:13" s="159" customFormat="1" ht="15">
      <c r="A64" s="154"/>
      <c r="B64" s="155"/>
      <c r="C64" s="156"/>
      <c r="D64" s="228"/>
      <c r="E64" s="228"/>
      <c r="F64" s="228"/>
      <c r="G64" s="157"/>
      <c r="H64" s="158"/>
      <c r="I64" s="228"/>
      <c r="J64" s="156"/>
      <c r="K64" s="156"/>
      <c r="L64" s="164"/>
      <c r="M64" s="234"/>
    </row>
    <row r="65" spans="1:13" s="151" customFormat="1" ht="15">
      <c r="A65" s="164" t="s">
        <v>196</v>
      </c>
      <c r="B65" s="148"/>
      <c r="C65" s="149"/>
      <c r="D65" s="236" t="s">
        <v>144</v>
      </c>
      <c r="E65" s="239"/>
      <c r="F65" s="239"/>
      <c r="G65" s="150"/>
      <c r="H65" s="149"/>
      <c r="I65" s="228"/>
      <c r="J65" s="149"/>
      <c r="K65" s="149"/>
      <c r="L65" s="164" t="s">
        <v>196</v>
      </c>
      <c r="M65" s="234" t="s">
        <v>159</v>
      </c>
    </row>
    <row r="66" spans="1:13" s="151" customFormat="1" ht="15">
      <c r="A66" s="147"/>
      <c r="B66" s="148"/>
      <c r="C66" s="149"/>
      <c r="D66" s="228"/>
      <c r="E66" s="228"/>
      <c r="F66" s="228"/>
      <c r="G66" s="150"/>
      <c r="H66" s="149"/>
      <c r="I66" s="228"/>
      <c r="J66" s="149"/>
      <c r="K66" s="149"/>
      <c r="L66" s="164"/>
      <c r="M66" s="234"/>
    </row>
    <row r="67" spans="1:13" s="151" customFormat="1" ht="15">
      <c r="A67" s="164" t="s">
        <v>159</v>
      </c>
      <c r="B67" s="148"/>
      <c r="C67" s="149" t="s">
        <v>14</v>
      </c>
      <c r="D67" s="5" t="s">
        <v>88</v>
      </c>
      <c r="E67" s="165" t="s">
        <v>19</v>
      </c>
      <c r="F67" s="5" t="s">
        <v>115</v>
      </c>
      <c r="G67" s="150"/>
      <c r="H67" s="149"/>
      <c r="I67" s="150" t="s">
        <v>19</v>
      </c>
      <c r="J67" s="149"/>
      <c r="K67" s="149"/>
      <c r="L67" s="164" t="s">
        <v>159</v>
      </c>
      <c r="M67" s="234"/>
    </row>
    <row r="68" spans="1:13" s="151" customFormat="1" ht="15">
      <c r="A68" s="164"/>
      <c r="B68" s="148"/>
      <c r="C68" s="149" t="s">
        <v>14</v>
      </c>
      <c r="D68" s="5" t="s">
        <v>20</v>
      </c>
      <c r="E68" s="165" t="s">
        <v>19</v>
      </c>
      <c r="F68" s="5" t="s">
        <v>17</v>
      </c>
      <c r="G68" s="150"/>
      <c r="H68" s="149"/>
      <c r="I68" s="150" t="s">
        <v>19</v>
      </c>
      <c r="J68" s="149"/>
      <c r="K68" s="149"/>
      <c r="L68" s="164" t="s">
        <v>171</v>
      </c>
      <c r="M68" s="234" t="s">
        <v>160</v>
      </c>
    </row>
    <row r="69" spans="1:13" s="151" customFormat="1" ht="15">
      <c r="A69" s="147"/>
      <c r="B69" s="148"/>
      <c r="C69" s="149"/>
      <c r="D69" s="150"/>
      <c r="E69" s="150"/>
      <c r="F69" s="150"/>
      <c r="G69" s="150"/>
      <c r="H69" s="149"/>
      <c r="I69" s="150"/>
      <c r="J69" s="149"/>
      <c r="K69" s="149"/>
      <c r="L69" s="164"/>
      <c r="M69" s="234"/>
    </row>
    <row r="70" spans="1:13" s="151" customFormat="1" ht="15">
      <c r="A70" s="164" t="s">
        <v>160</v>
      </c>
      <c r="B70" s="148"/>
      <c r="C70" s="149"/>
      <c r="D70" s="236" t="s">
        <v>173</v>
      </c>
      <c r="E70" s="236"/>
      <c r="F70" s="236"/>
      <c r="G70" s="236"/>
      <c r="H70" s="236"/>
      <c r="I70" s="150"/>
      <c r="J70" s="149"/>
      <c r="K70" s="149"/>
      <c r="L70" s="164" t="s">
        <v>160</v>
      </c>
      <c r="M70" s="234" t="s">
        <v>197</v>
      </c>
    </row>
    <row r="71" spans="1:13" s="151" customFormat="1" ht="15">
      <c r="A71" s="147"/>
      <c r="B71" s="148"/>
      <c r="C71" s="149"/>
      <c r="D71" s="150"/>
      <c r="E71" s="150"/>
      <c r="F71" s="150"/>
      <c r="G71" s="150"/>
      <c r="H71" s="149"/>
      <c r="I71" s="150"/>
      <c r="J71" s="149"/>
      <c r="K71" s="149"/>
      <c r="L71" s="164"/>
      <c r="M71" s="234"/>
    </row>
    <row r="72" spans="1:13" s="151" customFormat="1" ht="15">
      <c r="A72" s="174" t="s">
        <v>197</v>
      </c>
      <c r="B72" s="148"/>
      <c r="C72" s="149"/>
      <c r="D72" s="150" t="s">
        <v>0</v>
      </c>
      <c r="E72" s="150"/>
      <c r="F72" s="150"/>
      <c r="G72" s="150"/>
      <c r="H72" s="149"/>
      <c r="I72" s="150"/>
      <c r="J72" s="149"/>
      <c r="K72" s="149"/>
      <c r="L72" s="164" t="s">
        <v>197</v>
      </c>
      <c r="M72" s="234" t="s">
        <v>198</v>
      </c>
    </row>
    <row r="73" spans="1:13" ht="15">
      <c r="A73" s="160"/>
      <c r="B73" s="161"/>
      <c r="C73" s="142"/>
      <c r="D73" s="162"/>
      <c r="E73" s="162"/>
      <c r="F73" s="162"/>
      <c r="G73" s="162"/>
      <c r="H73" s="142"/>
      <c r="I73" s="162"/>
      <c r="J73" s="142"/>
      <c r="K73" s="142"/>
      <c r="L73" s="164"/>
      <c r="M73" s="234"/>
    </row>
    <row r="74" spans="1:13" ht="15">
      <c r="A74" s="220" t="s">
        <v>198</v>
      </c>
      <c r="B74" s="221"/>
      <c r="C74" s="222"/>
      <c r="D74" s="223" t="s">
        <v>2</v>
      </c>
      <c r="E74" s="223"/>
      <c r="F74" s="223"/>
      <c r="G74" s="223"/>
      <c r="H74" s="222"/>
      <c r="I74" s="223"/>
      <c r="J74" s="222"/>
      <c r="K74" s="222"/>
      <c r="L74" s="218"/>
      <c r="M74" s="234" t="s">
        <v>198</v>
      </c>
    </row>
  </sheetData>
  <mergeCells count="22">
    <mergeCell ref="D62:F62"/>
    <mergeCell ref="D63:F63"/>
    <mergeCell ref="D65:F65"/>
    <mergeCell ref="D70:H70"/>
    <mergeCell ref="D52:H52"/>
    <mergeCell ref="D53:G53"/>
    <mergeCell ref="D58:F58"/>
    <mergeCell ref="D59:F59"/>
    <mergeCell ref="D60:F60"/>
    <mergeCell ref="D61:F61"/>
    <mergeCell ref="D50:F50"/>
    <mergeCell ref="A7:K7"/>
    <mergeCell ref="D10:G10"/>
    <mergeCell ref="D12:H12"/>
    <mergeCell ref="D14:F14"/>
    <mergeCell ref="D15:G15"/>
    <mergeCell ref="D16:F16"/>
    <mergeCell ref="D17:F17"/>
    <mergeCell ref="D25:F25"/>
    <mergeCell ref="D33:F33"/>
    <mergeCell ref="D35:H35"/>
    <mergeCell ref="D43:F43"/>
  </mergeCells>
  <printOptions/>
  <pageMargins left="0.7" right="0.7" top="0.787401575" bottom="0.7874015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2"/>
  <sheetViews>
    <sheetView zoomScale="90" zoomScaleNormal="90" workbookViewId="0" topLeftCell="A29">
      <selection activeCell="M50" sqref="M50"/>
    </sheetView>
  </sheetViews>
  <sheetFormatPr defaultColWidth="9.140625" defaultRowHeight="15"/>
  <cols>
    <col min="1" max="1" width="9.140625" style="3" customWidth="1"/>
    <col min="2" max="2" width="45.140625" style="122" customWidth="1"/>
    <col min="3" max="3" width="36.8515625" style="122" customWidth="1"/>
    <col min="4" max="4" width="34.140625" style="122" customWidth="1"/>
    <col min="5" max="5" width="31.140625" style="122" customWidth="1"/>
    <col min="6" max="6" width="12.7109375" style="3" customWidth="1"/>
    <col min="7" max="7" width="12.57421875" style="3" customWidth="1"/>
    <col min="8" max="9" width="9.140625" style="3" customWidth="1"/>
    <col min="10" max="12" width="5.7109375" style="3" bestFit="1" customWidth="1"/>
    <col min="13" max="13" width="29.28125" style="3" customWidth="1"/>
    <col min="14" max="14" width="20.421875" style="3" customWidth="1"/>
    <col min="15" max="17" width="5.7109375" style="3" bestFit="1" customWidth="1"/>
    <col min="18" max="16384" width="9.140625" style="3" customWidth="1"/>
  </cols>
  <sheetData>
    <row r="1" spans="1:8" ht="87.75" customHeight="1">
      <c r="A1"/>
      <c r="E1" s="243" t="s">
        <v>108</v>
      </c>
      <c r="F1" s="243"/>
      <c r="G1" s="243"/>
      <c r="H1" s="243"/>
    </row>
    <row r="2" ht="15"/>
    <row r="3" spans="1:9" ht="15">
      <c r="A3" s="123"/>
      <c r="B3" s="124"/>
      <c r="C3" s="124"/>
      <c r="D3" s="124"/>
      <c r="E3" s="124"/>
      <c r="F3" s="123"/>
      <c r="G3" s="123"/>
      <c r="H3" s="123"/>
      <c r="I3" s="123"/>
    </row>
    <row r="4" spans="1:9" ht="23.25">
      <c r="A4" s="242" t="s">
        <v>73</v>
      </c>
      <c r="B4" s="242"/>
      <c r="C4" s="242"/>
      <c r="D4" s="242"/>
      <c r="E4" s="242"/>
      <c r="F4" s="242"/>
      <c r="G4" s="242"/>
      <c r="H4" s="242"/>
      <c r="I4" s="123"/>
    </row>
    <row r="5" spans="1:9" ht="15">
      <c r="A5" s="123"/>
      <c r="B5" s="124"/>
      <c r="C5" s="124"/>
      <c r="D5" s="124"/>
      <c r="E5" s="124"/>
      <c r="F5" s="123"/>
      <c r="G5" s="123"/>
      <c r="H5" s="123"/>
      <c r="I5" s="123"/>
    </row>
    <row r="6" spans="1:9" s="2" customFormat="1" ht="18">
      <c r="A6" s="136" t="s">
        <v>71</v>
      </c>
      <c r="B6" s="133" t="s">
        <v>12</v>
      </c>
      <c r="C6" s="133"/>
      <c r="D6" s="133"/>
      <c r="E6" s="133" t="s">
        <v>9</v>
      </c>
      <c r="F6" s="134" t="s">
        <v>15</v>
      </c>
      <c r="G6" s="134" t="s">
        <v>70</v>
      </c>
      <c r="H6" s="132"/>
      <c r="I6" s="132"/>
    </row>
    <row r="7" spans="1:9" s="4" customFormat="1" ht="18">
      <c r="A7" s="135">
        <v>1</v>
      </c>
      <c r="B7" s="211" t="s">
        <v>140</v>
      </c>
      <c r="C7" s="212"/>
      <c r="D7" s="212"/>
      <c r="E7" s="165" t="s">
        <v>93</v>
      </c>
      <c r="F7" s="152">
        <v>101.7</v>
      </c>
      <c r="G7" s="127"/>
      <c r="H7" s="185"/>
      <c r="I7" s="127"/>
    </row>
    <row r="8" spans="1:9" s="4" customFormat="1" ht="18">
      <c r="A8" s="135">
        <v>2</v>
      </c>
      <c r="B8" s="203" t="s">
        <v>94</v>
      </c>
      <c r="C8" s="203"/>
      <c r="D8" s="203"/>
      <c r="E8" s="167" t="s">
        <v>80</v>
      </c>
      <c r="F8" s="168">
        <v>102.7</v>
      </c>
      <c r="G8" s="127"/>
      <c r="H8" s="127"/>
      <c r="I8" s="127"/>
    </row>
    <row r="9" spans="1:9" s="4" customFormat="1" ht="18">
      <c r="A9" s="135">
        <v>3</v>
      </c>
      <c r="B9" s="203" t="s">
        <v>78</v>
      </c>
      <c r="C9" s="203"/>
      <c r="D9" s="203"/>
      <c r="E9" s="167" t="s">
        <v>80</v>
      </c>
      <c r="F9" s="168">
        <v>104.1</v>
      </c>
      <c r="G9" s="127"/>
      <c r="H9" s="127"/>
      <c r="I9" s="127"/>
    </row>
    <row r="10" spans="1:9" s="4" customFormat="1" ht="18">
      <c r="A10" s="135">
        <v>4</v>
      </c>
      <c r="B10" s="203" t="s">
        <v>95</v>
      </c>
      <c r="C10" s="203"/>
      <c r="D10" s="203"/>
      <c r="E10" s="167" t="s">
        <v>81</v>
      </c>
      <c r="F10" s="168">
        <v>106.1</v>
      </c>
      <c r="G10" s="127"/>
      <c r="H10" s="127"/>
      <c r="I10" s="127"/>
    </row>
    <row r="11" spans="1:9" s="4" customFormat="1" ht="18">
      <c r="A11" s="135">
        <v>5</v>
      </c>
      <c r="B11" s="203" t="s">
        <v>96</v>
      </c>
      <c r="C11" s="203"/>
      <c r="D11" s="203"/>
      <c r="E11" s="167" t="s">
        <v>80</v>
      </c>
      <c r="F11" s="168">
        <v>117.1</v>
      </c>
      <c r="G11" s="127"/>
      <c r="H11" s="127"/>
      <c r="I11" s="127"/>
    </row>
    <row r="12" spans="1:9" s="4" customFormat="1" ht="18">
      <c r="A12" s="135">
        <v>6</v>
      </c>
      <c r="B12" s="203" t="s">
        <v>97</v>
      </c>
      <c r="C12" s="203"/>
      <c r="D12" s="203"/>
      <c r="E12" s="167" t="s">
        <v>80</v>
      </c>
      <c r="F12" s="168">
        <v>132.4</v>
      </c>
      <c r="G12" s="127"/>
      <c r="H12" s="127"/>
      <c r="I12" s="127"/>
    </row>
    <row r="13" spans="1:9" s="4" customFormat="1" ht="18">
      <c r="A13" s="135">
        <v>7</v>
      </c>
      <c r="B13" s="203" t="s">
        <v>79</v>
      </c>
      <c r="C13" s="203"/>
      <c r="D13" s="203"/>
      <c r="E13" s="224" t="s">
        <v>174</v>
      </c>
      <c r="F13" s="225">
        <v>149.5</v>
      </c>
      <c r="G13" s="127"/>
      <c r="H13" s="127"/>
      <c r="I13" s="127"/>
    </row>
    <row r="14" spans="1:9" s="4" customFormat="1" ht="18">
      <c r="A14" s="135">
        <v>8</v>
      </c>
      <c r="B14" s="203" t="s">
        <v>6</v>
      </c>
      <c r="C14" s="203"/>
      <c r="D14" s="203"/>
      <c r="E14" s="204" t="s">
        <v>82</v>
      </c>
      <c r="F14" s="168">
        <v>150</v>
      </c>
      <c r="G14" s="127"/>
      <c r="H14" s="127"/>
      <c r="I14" s="127"/>
    </row>
    <row r="15" spans="1:9" s="4" customFormat="1" ht="18">
      <c r="A15" s="135">
        <v>9</v>
      </c>
      <c r="B15" s="203" t="s">
        <v>85</v>
      </c>
      <c r="C15" s="203"/>
      <c r="D15" s="203"/>
      <c r="E15" s="204" t="s">
        <v>87</v>
      </c>
      <c r="F15" s="168">
        <v>159.2</v>
      </c>
      <c r="G15" s="127"/>
      <c r="H15" s="127"/>
      <c r="I15" s="127"/>
    </row>
    <row r="16" spans="1:9" s="4" customFormat="1" ht="18">
      <c r="A16" s="135">
        <v>10</v>
      </c>
      <c r="B16" s="203" t="s">
        <v>137</v>
      </c>
      <c r="C16" s="203"/>
      <c r="D16" s="203"/>
      <c r="E16" s="204" t="s">
        <v>82</v>
      </c>
      <c r="F16" s="168">
        <v>159.4</v>
      </c>
      <c r="G16" s="127"/>
      <c r="H16" s="127"/>
      <c r="I16" s="127"/>
    </row>
    <row r="17" spans="1:9" s="4" customFormat="1" ht="18">
      <c r="A17" s="135"/>
      <c r="B17" s="137"/>
      <c r="C17" s="137"/>
      <c r="D17" s="137"/>
      <c r="E17" s="137"/>
      <c r="F17" s="129"/>
      <c r="G17" s="127"/>
      <c r="H17" s="127"/>
      <c r="I17" s="127"/>
    </row>
    <row r="18" spans="1:9" s="4" customFormat="1" ht="18">
      <c r="A18" s="135"/>
      <c r="B18" s="137"/>
      <c r="C18" s="137"/>
      <c r="D18" s="137"/>
      <c r="E18" s="137"/>
      <c r="F18" s="129"/>
      <c r="G18" s="127"/>
      <c r="H18" s="127"/>
      <c r="I18" s="127"/>
    </row>
    <row r="19" spans="1:9" s="4" customFormat="1" ht="18">
      <c r="A19" s="135"/>
      <c r="B19" s="137"/>
      <c r="C19" s="137"/>
      <c r="D19" s="137"/>
      <c r="E19" s="137"/>
      <c r="F19" s="129"/>
      <c r="G19" s="127"/>
      <c r="H19" s="127"/>
      <c r="I19" s="127"/>
    </row>
    <row r="20" spans="1:9" s="4" customFormat="1" ht="18">
      <c r="A20" s="135"/>
      <c r="B20" s="137"/>
      <c r="C20" s="137"/>
      <c r="D20" s="137"/>
      <c r="E20" s="137"/>
      <c r="F20" s="129"/>
      <c r="G20" s="127"/>
      <c r="H20" s="127"/>
      <c r="I20" s="127"/>
    </row>
    <row r="21" spans="1:9" s="4" customFormat="1" ht="18">
      <c r="A21" s="135"/>
      <c r="B21" s="137"/>
      <c r="C21" s="137"/>
      <c r="D21" s="137"/>
      <c r="E21" s="137"/>
      <c r="F21" s="129"/>
      <c r="G21" s="127"/>
      <c r="H21" s="127"/>
      <c r="I21" s="127"/>
    </row>
    <row r="22" spans="1:9" s="4" customFormat="1" ht="18">
      <c r="A22" s="135"/>
      <c r="B22" s="137"/>
      <c r="C22" s="137"/>
      <c r="D22" s="137"/>
      <c r="E22" s="137"/>
      <c r="F22" s="129"/>
      <c r="G22" s="127"/>
      <c r="H22" s="127"/>
      <c r="I22" s="127"/>
    </row>
    <row r="23" spans="1:9" s="4" customFormat="1" ht="18">
      <c r="A23" s="127"/>
      <c r="B23" s="128"/>
      <c r="C23" s="137"/>
      <c r="D23" s="137"/>
      <c r="E23" s="128"/>
      <c r="F23" s="129"/>
      <c r="G23" s="127"/>
      <c r="H23" s="127"/>
      <c r="I23" s="127"/>
    </row>
    <row r="24" spans="1:9" s="4" customFormat="1" ht="23.25">
      <c r="A24" s="242" t="s">
        <v>72</v>
      </c>
      <c r="B24" s="242"/>
      <c r="C24" s="242"/>
      <c r="D24" s="242"/>
      <c r="E24" s="242"/>
      <c r="F24" s="242"/>
      <c r="G24" s="242"/>
      <c r="H24" s="242"/>
      <c r="I24" s="127"/>
    </row>
    <row r="25" spans="1:9" s="4" customFormat="1" ht="18">
      <c r="A25" s="135"/>
      <c r="B25" s="128"/>
      <c r="C25" s="137"/>
      <c r="D25" s="137"/>
      <c r="E25" s="128"/>
      <c r="F25" s="129"/>
      <c r="G25" s="127"/>
      <c r="H25" s="127"/>
      <c r="I25" s="127"/>
    </row>
    <row r="26" spans="1:9" s="4" customFormat="1" ht="18">
      <c r="A26" s="136" t="s">
        <v>71</v>
      </c>
      <c r="B26" s="133" t="s">
        <v>12</v>
      </c>
      <c r="C26" s="133"/>
      <c r="D26" s="133"/>
      <c r="E26" s="133" t="s">
        <v>9</v>
      </c>
      <c r="F26" s="134" t="s">
        <v>15</v>
      </c>
      <c r="G26" s="134" t="s">
        <v>70</v>
      </c>
      <c r="H26" s="127"/>
      <c r="I26" s="127"/>
    </row>
    <row r="27" spans="1:9" s="4" customFormat="1" ht="18">
      <c r="A27" s="135">
        <v>1</v>
      </c>
      <c r="B27" s="137" t="s">
        <v>8</v>
      </c>
      <c r="C27" s="137"/>
      <c r="D27" s="137"/>
      <c r="E27" s="137" t="s">
        <v>16</v>
      </c>
      <c r="F27" s="168">
        <v>187.7</v>
      </c>
      <c r="G27" s="127"/>
      <c r="H27" s="127"/>
      <c r="I27" s="127"/>
    </row>
    <row r="28" spans="1:9" s="4" customFormat="1" ht="18">
      <c r="A28" s="135">
        <v>2</v>
      </c>
      <c r="B28" s="137" t="s">
        <v>98</v>
      </c>
      <c r="C28" s="137"/>
      <c r="D28" s="137"/>
      <c r="E28" s="137" t="s">
        <v>81</v>
      </c>
      <c r="F28" s="168">
        <v>116.3</v>
      </c>
      <c r="G28" s="127"/>
      <c r="H28" s="127"/>
      <c r="I28" s="127"/>
    </row>
    <row r="29" spans="1:9" s="4" customFormat="1" ht="18">
      <c r="A29" s="135"/>
      <c r="B29" s="128"/>
      <c r="C29" s="137"/>
      <c r="D29" s="137"/>
      <c r="E29" s="128"/>
      <c r="F29" s="129"/>
      <c r="G29" s="127"/>
      <c r="H29" s="127"/>
      <c r="I29" s="127"/>
    </row>
    <row r="30" spans="1:9" s="4" customFormat="1" ht="18">
      <c r="A30" s="135"/>
      <c r="B30" s="128"/>
      <c r="C30" s="137"/>
      <c r="D30" s="137"/>
      <c r="E30" s="128"/>
      <c r="F30" s="129"/>
      <c r="G30" s="127"/>
      <c r="H30" s="127"/>
      <c r="I30" s="127"/>
    </row>
    <row r="31" spans="1:9" s="4" customFormat="1" ht="23.25">
      <c r="A31" s="242" t="s">
        <v>74</v>
      </c>
      <c r="B31" s="242"/>
      <c r="C31" s="242"/>
      <c r="D31" s="242"/>
      <c r="E31" s="242"/>
      <c r="F31" s="242"/>
      <c r="G31" s="242"/>
      <c r="H31" s="242"/>
      <c r="I31" s="127"/>
    </row>
    <row r="32" spans="1:9" s="4" customFormat="1" ht="18">
      <c r="A32" s="127"/>
      <c r="B32" s="128"/>
      <c r="C32" s="137"/>
      <c r="D32" s="137"/>
      <c r="E32" s="128"/>
      <c r="F32" s="129"/>
      <c r="G32" s="127"/>
      <c r="H32" s="127"/>
      <c r="I32" s="127"/>
    </row>
    <row r="33" spans="1:9" s="4" customFormat="1" ht="18">
      <c r="A33" s="136" t="s">
        <v>71</v>
      </c>
      <c r="B33" s="133" t="s">
        <v>12</v>
      </c>
      <c r="C33" s="133"/>
      <c r="D33" s="133"/>
      <c r="E33" s="133" t="s">
        <v>9</v>
      </c>
      <c r="F33" s="134" t="s">
        <v>15</v>
      </c>
      <c r="G33" s="134" t="s">
        <v>70</v>
      </c>
      <c r="H33" s="127"/>
      <c r="I33" s="127"/>
    </row>
    <row r="34" spans="1:9" s="4" customFormat="1" ht="18">
      <c r="A34" s="135">
        <v>1</v>
      </c>
      <c r="B34" s="203" t="s">
        <v>136</v>
      </c>
      <c r="C34" s="123"/>
      <c r="D34" s="123"/>
      <c r="E34" s="167" t="s">
        <v>81</v>
      </c>
      <c r="F34" s="168">
        <v>83.6</v>
      </c>
      <c r="G34" s="127"/>
      <c r="H34" s="127"/>
      <c r="I34" s="127"/>
    </row>
    <row r="35" spans="1:9" s="4" customFormat="1" ht="18">
      <c r="A35" s="135">
        <v>2</v>
      </c>
      <c r="B35" s="203" t="s">
        <v>99</v>
      </c>
      <c r="C35" s="123"/>
      <c r="D35" s="123"/>
      <c r="E35" s="167" t="s">
        <v>80</v>
      </c>
      <c r="F35" s="168">
        <v>116.7</v>
      </c>
      <c r="G35" s="127"/>
      <c r="H35" s="127"/>
      <c r="I35" s="127"/>
    </row>
    <row r="36" spans="1:9" s="4" customFormat="1" ht="18">
      <c r="A36" s="135">
        <v>3</v>
      </c>
      <c r="B36" s="203" t="s">
        <v>84</v>
      </c>
      <c r="C36" s="203"/>
      <c r="D36" s="203"/>
      <c r="E36" s="224" t="s">
        <v>174</v>
      </c>
      <c r="F36" s="225">
        <v>128.4</v>
      </c>
      <c r="G36" s="127"/>
      <c r="H36" s="127"/>
      <c r="I36" s="127"/>
    </row>
    <row r="37" spans="1:9" s="4" customFormat="1" ht="18">
      <c r="A37" s="127"/>
      <c r="B37" s="128"/>
      <c r="C37" s="137"/>
      <c r="D37" s="137"/>
      <c r="E37" s="128"/>
      <c r="F37" s="129"/>
      <c r="G37" s="127"/>
      <c r="H37" s="127"/>
      <c r="I37" s="127"/>
    </row>
    <row r="38" spans="1:9" s="4" customFormat="1" ht="23.25">
      <c r="A38" s="242" t="s">
        <v>75</v>
      </c>
      <c r="B38" s="242"/>
      <c r="C38" s="242"/>
      <c r="D38" s="242"/>
      <c r="E38" s="242"/>
      <c r="F38" s="242"/>
      <c r="G38" s="242"/>
      <c r="H38" s="242"/>
      <c r="I38" s="127"/>
    </row>
    <row r="39" spans="1:9" s="4" customFormat="1" ht="18">
      <c r="A39" s="127"/>
      <c r="B39" s="128"/>
      <c r="C39" s="137"/>
      <c r="D39" s="137"/>
      <c r="E39" s="128"/>
      <c r="F39" s="129"/>
      <c r="G39" s="127"/>
      <c r="H39" s="127"/>
      <c r="I39" s="127"/>
    </row>
    <row r="40" spans="1:9" s="4" customFormat="1" ht="18">
      <c r="A40" s="136" t="s">
        <v>71</v>
      </c>
      <c r="B40" s="133" t="s">
        <v>12</v>
      </c>
      <c r="C40" s="133"/>
      <c r="D40" s="133"/>
      <c r="E40" s="133" t="s">
        <v>9</v>
      </c>
      <c r="F40" s="134" t="s">
        <v>15</v>
      </c>
      <c r="G40" s="134" t="s">
        <v>70</v>
      </c>
      <c r="H40" s="127"/>
      <c r="I40" s="127"/>
    </row>
    <row r="41" spans="1:9" s="4" customFormat="1" ht="18">
      <c r="A41" s="135">
        <v>1</v>
      </c>
      <c r="B41" s="128" t="s">
        <v>76</v>
      </c>
      <c r="C41" s="137"/>
      <c r="D41" s="137"/>
      <c r="E41" s="137" t="s">
        <v>16</v>
      </c>
      <c r="F41" s="129">
        <v>151.2</v>
      </c>
      <c r="G41" s="127"/>
      <c r="H41" s="127"/>
      <c r="I41" s="127"/>
    </row>
    <row r="42" spans="1:9" s="4" customFormat="1" ht="18">
      <c r="A42" s="127"/>
      <c r="B42" s="128"/>
      <c r="C42" s="137"/>
      <c r="D42" s="137"/>
      <c r="E42" s="128"/>
      <c r="F42" s="129"/>
      <c r="G42" s="127"/>
      <c r="H42" s="127"/>
      <c r="I42" s="127"/>
    </row>
    <row r="43" spans="1:9" s="4" customFormat="1" ht="18">
      <c r="A43" s="127"/>
      <c r="B43" s="128"/>
      <c r="C43" s="137"/>
      <c r="D43" s="137"/>
      <c r="E43" s="128"/>
      <c r="F43" s="129"/>
      <c r="G43" s="127"/>
      <c r="H43" s="127"/>
      <c r="I43" s="127"/>
    </row>
    <row r="44" spans="1:9" s="4" customFormat="1" ht="30" customHeight="1">
      <c r="A44" s="242" t="s">
        <v>105</v>
      </c>
      <c r="B44" s="242"/>
      <c r="C44" s="242"/>
      <c r="D44" s="242"/>
      <c r="E44" s="242"/>
      <c r="F44" s="242"/>
      <c r="G44" s="242"/>
      <c r="H44" s="242"/>
      <c r="I44" s="127"/>
    </row>
    <row r="45" spans="1:9" s="4" customFormat="1" ht="18">
      <c r="A45" s="127"/>
      <c r="B45" s="128"/>
      <c r="C45" s="137"/>
      <c r="D45" s="137"/>
      <c r="E45" s="128"/>
      <c r="F45" s="129"/>
      <c r="G45" s="127"/>
      <c r="H45" s="127"/>
      <c r="I45" s="127"/>
    </row>
    <row r="46" spans="1:9" s="4" customFormat="1" ht="18">
      <c r="A46" s="136" t="s">
        <v>71</v>
      </c>
      <c r="B46" s="133" t="s">
        <v>12</v>
      </c>
      <c r="C46" s="133"/>
      <c r="D46" s="133"/>
      <c r="E46" s="133" t="s">
        <v>9</v>
      </c>
      <c r="F46" s="134" t="s">
        <v>15</v>
      </c>
      <c r="G46" s="134" t="s">
        <v>70</v>
      </c>
      <c r="H46" s="127"/>
      <c r="I46" s="127"/>
    </row>
    <row r="47" spans="1:9" s="4" customFormat="1" ht="36.95" customHeight="1">
      <c r="A47" s="135">
        <v>1</v>
      </c>
      <c r="B47" s="238" t="s">
        <v>100</v>
      </c>
      <c r="C47" s="238"/>
      <c r="D47" s="238"/>
      <c r="E47" s="235" t="s">
        <v>200</v>
      </c>
      <c r="F47" s="171">
        <v>157.8</v>
      </c>
      <c r="G47" s="127"/>
      <c r="H47" s="127"/>
      <c r="I47" s="127"/>
    </row>
    <row r="48" spans="1:9" s="4" customFormat="1" ht="36.95" customHeight="1">
      <c r="A48" s="135">
        <v>2</v>
      </c>
      <c r="B48" s="238" t="s">
        <v>83</v>
      </c>
      <c r="C48" s="238"/>
      <c r="D48" s="238"/>
      <c r="E48" s="231" t="s">
        <v>177</v>
      </c>
      <c r="F48" s="171">
        <v>214.1</v>
      </c>
      <c r="G48" s="127"/>
      <c r="H48" s="127"/>
      <c r="I48" s="127"/>
    </row>
    <row r="49" spans="1:9" s="4" customFormat="1" ht="36.95" customHeight="1">
      <c r="A49" s="135">
        <v>3</v>
      </c>
      <c r="B49" s="238" t="s">
        <v>135</v>
      </c>
      <c r="C49" s="238"/>
      <c r="D49" s="238"/>
      <c r="E49" s="232" t="s">
        <v>178</v>
      </c>
      <c r="F49" s="171">
        <v>218.1</v>
      </c>
      <c r="G49" s="127"/>
      <c r="H49" s="127"/>
      <c r="I49" s="127"/>
    </row>
    <row r="50" spans="1:9" s="4" customFormat="1" ht="36.95" customHeight="1">
      <c r="A50" s="135">
        <v>4</v>
      </c>
      <c r="B50" s="238" t="s">
        <v>86</v>
      </c>
      <c r="C50" s="238"/>
      <c r="D50" s="238"/>
      <c r="E50" s="207" t="s">
        <v>199</v>
      </c>
      <c r="F50" s="171">
        <v>227</v>
      </c>
      <c r="G50" s="127"/>
      <c r="H50" s="127"/>
      <c r="I50" s="127"/>
    </row>
    <row r="51" spans="1:9" s="4" customFormat="1" ht="36.95" customHeight="1">
      <c r="A51" s="135">
        <v>5</v>
      </c>
      <c r="B51" s="238" t="s">
        <v>138</v>
      </c>
      <c r="C51" s="238"/>
      <c r="D51" s="238"/>
      <c r="E51" s="208" t="s">
        <v>139</v>
      </c>
      <c r="F51" s="171">
        <v>237.1</v>
      </c>
      <c r="G51" s="127"/>
      <c r="H51" s="127"/>
      <c r="I51" s="127"/>
    </row>
    <row r="52" spans="1:9" s="4" customFormat="1" ht="15" customHeight="1">
      <c r="A52" s="127"/>
      <c r="B52" s="128"/>
      <c r="C52" s="137"/>
      <c r="D52" s="137"/>
      <c r="E52" s="137"/>
      <c r="F52" s="129"/>
      <c r="G52" s="127"/>
      <c r="H52" s="127"/>
      <c r="I52" s="127"/>
    </row>
    <row r="53" spans="1:9" s="4" customFormat="1" ht="18">
      <c r="A53" s="127"/>
      <c r="G53" s="127"/>
      <c r="H53" s="127"/>
      <c r="I53" s="127"/>
    </row>
    <row r="54" spans="1:9" ht="23.25">
      <c r="A54" s="242" t="s">
        <v>106</v>
      </c>
      <c r="B54" s="242"/>
      <c r="C54" s="242"/>
      <c r="D54" s="242"/>
      <c r="E54" s="242"/>
      <c r="F54" s="242"/>
      <c r="G54" s="242"/>
      <c r="H54" s="242"/>
      <c r="I54" s="125"/>
    </row>
    <row r="55" spans="1:9" ht="18">
      <c r="A55" s="127"/>
      <c r="B55" s="137"/>
      <c r="C55" s="137"/>
      <c r="D55" s="137"/>
      <c r="E55" s="137"/>
      <c r="F55" s="129"/>
      <c r="G55" s="127"/>
      <c r="H55" s="127"/>
      <c r="I55" s="125"/>
    </row>
    <row r="56" spans="1:9" ht="18">
      <c r="A56" s="136" t="s">
        <v>71</v>
      </c>
      <c r="B56" s="133" t="s">
        <v>12</v>
      </c>
      <c r="C56" s="133"/>
      <c r="D56" s="133"/>
      <c r="E56" s="133" t="s">
        <v>9</v>
      </c>
      <c r="F56" s="134" t="s">
        <v>15</v>
      </c>
      <c r="G56" s="134" t="s">
        <v>70</v>
      </c>
      <c r="H56" s="127"/>
      <c r="I56" s="125"/>
    </row>
    <row r="57" spans="1:9" ht="56.1" customHeight="1">
      <c r="A57" s="135">
        <v>1</v>
      </c>
      <c r="B57" s="211" t="s">
        <v>134</v>
      </c>
      <c r="C57" s="3"/>
      <c r="D57" s="211"/>
      <c r="E57" s="137" t="s">
        <v>16</v>
      </c>
      <c r="F57" s="171">
        <v>198.9</v>
      </c>
      <c r="H57" s="127"/>
      <c r="I57" s="125"/>
    </row>
    <row r="58" spans="1:9" ht="56.1" customHeight="1">
      <c r="A58" s="216">
        <v>2</v>
      </c>
      <c r="B58" s="211" t="s">
        <v>101</v>
      </c>
      <c r="C58" s="3"/>
      <c r="D58" s="211"/>
      <c r="E58" s="170" t="s">
        <v>102</v>
      </c>
      <c r="F58" s="171">
        <v>202.3</v>
      </c>
      <c r="H58" s="125"/>
      <c r="I58" s="125"/>
    </row>
    <row r="59" spans="1:9" ht="18">
      <c r="A59" s="125"/>
      <c r="B59" s="126"/>
      <c r="C59" s="126"/>
      <c r="D59" s="126"/>
      <c r="E59" s="126"/>
      <c r="F59" s="125"/>
      <c r="G59" s="125"/>
      <c r="H59" s="125"/>
      <c r="I59" s="125"/>
    </row>
    <row r="60" spans="1:9" ht="18">
      <c r="A60" s="130"/>
      <c r="B60" s="131"/>
      <c r="C60" s="131"/>
      <c r="D60" s="131"/>
      <c r="E60" s="131"/>
      <c r="F60" s="130"/>
      <c r="G60" s="130"/>
      <c r="H60" s="130"/>
      <c r="I60" s="130"/>
    </row>
    <row r="61" spans="1:9" ht="18">
      <c r="A61" s="130"/>
      <c r="B61" s="131"/>
      <c r="C61" s="131"/>
      <c r="D61" s="131"/>
      <c r="E61" s="131"/>
      <c r="F61" s="130"/>
      <c r="G61" s="130"/>
      <c r="H61" s="130"/>
      <c r="I61" s="130"/>
    </row>
    <row r="62" spans="1:9" ht="18">
      <c r="A62" s="130"/>
      <c r="B62" s="131"/>
      <c r="C62" s="131"/>
      <c r="D62" s="131"/>
      <c r="E62" s="131"/>
      <c r="F62" s="130"/>
      <c r="G62" s="130"/>
      <c r="H62" s="130"/>
      <c r="I62" s="130"/>
    </row>
  </sheetData>
  <mergeCells count="12">
    <mergeCell ref="A54:H54"/>
    <mergeCell ref="A44:H44"/>
    <mergeCell ref="E1:H1"/>
    <mergeCell ref="A24:H24"/>
    <mergeCell ref="A31:H31"/>
    <mergeCell ref="A4:H4"/>
    <mergeCell ref="A38:H38"/>
    <mergeCell ref="B47:D47"/>
    <mergeCell ref="B48:D48"/>
    <mergeCell ref="B49:D49"/>
    <mergeCell ref="B50:D50"/>
    <mergeCell ref="B51:D51"/>
  </mergeCell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M69"/>
  <sheetViews>
    <sheetView workbookViewId="0" topLeftCell="A1">
      <selection activeCell="K37" sqref="K37"/>
    </sheetView>
  </sheetViews>
  <sheetFormatPr defaultColWidth="10.7109375" defaultRowHeight="15"/>
  <cols>
    <col min="1" max="1" width="10.57421875" style="1" customWidth="1"/>
    <col min="2" max="2" width="24.57421875" style="1" customWidth="1"/>
    <col min="3" max="3" width="11.421875" style="29" customWidth="1"/>
    <col min="4" max="4" width="22.57421875" style="1" customWidth="1"/>
    <col min="5" max="5" width="22.00390625" style="1" customWidth="1"/>
    <col min="6" max="6" width="3.421875" style="1" customWidth="1"/>
    <col min="7" max="7" width="2.140625" style="1" customWidth="1"/>
    <col min="8" max="8" width="3.57421875" style="1" customWidth="1"/>
    <col min="9" max="10" width="10.8515625" style="1" customWidth="1"/>
    <col min="11" max="11" width="18.7109375" style="1" customWidth="1"/>
    <col min="12" max="256" width="10.8515625" style="1" customWidth="1"/>
    <col min="257" max="257" width="10.57421875" style="1" customWidth="1"/>
    <col min="258" max="258" width="24.57421875" style="1" customWidth="1"/>
    <col min="259" max="259" width="11.421875" style="1" customWidth="1"/>
    <col min="260" max="260" width="22.57421875" style="1" customWidth="1"/>
    <col min="261" max="261" width="22.00390625" style="1" customWidth="1"/>
    <col min="262" max="262" width="3.421875" style="1" customWidth="1"/>
    <col min="263" max="263" width="2.140625" style="1" customWidth="1"/>
    <col min="264" max="264" width="3.57421875" style="1" customWidth="1"/>
    <col min="265" max="512" width="10.8515625" style="1" customWidth="1"/>
    <col min="513" max="513" width="10.57421875" style="1" customWidth="1"/>
    <col min="514" max="514" width="24.57421875" style="1" customWidth="1"/>
    <col min="515" max="515" width="11.421875" style="1" customWidth="1"/>
    <col min="516" max="516" width="22.57421875" style="1" customWidth="1"/>
    <col min="517" max="517" width="22.00390625" style="1" customWidth="1"/>
    <col min="518" max="518" width="3.421875" style="1" customWidth="1"/>
    <col min="519" max="519" width="2.140625" style="1" customWidth="1"/>
    <col min="520" max="520" width="3.57421875" style="1" customWidth="1"/>
    <col min="521" max="768" width="10.8515625" style="1" customWidth="1"/>
    <col min="769" max="769" width="10.57421875" style="1" customWidth="1"/>
    <col min="770" max="770" width="24.57421875" style="1" customWidth="1"/>
    <col min="771" max="771" width="11.421875" style="1" customWidth="1"/>
    <col min="772" max="772" width="22.57421875" style="1" customWidth="1"/>
    <col min="773" max="773" width="22.00390625" style="1" customWidth="1"/>
    <col min="774" max="774" width="3.421875" style="1" customWidth="1"/>
    <col min="775" max="775" width="2.140625" style="1" customWidth="1"/>
    <col min="776" max="776" width="3.57421875" style="1" customWidth="1"/>
    <col min="777" max="1024" width="10.8515625" style="1" customWidth="1"/>
    <col min="1025" max="1025" width="10.57421875" style="1" customWidth="1"/>
    <col min="1026" max="1026" width="24.57421875" style="1" customWidth="1"/>
    <col min="1027" max="1027" width="11.421875" style="1" customWidth="1"/>
    <col min="1028" max="1028" width="22.57421875" style="1" customWidth="1"/>
    <col min="1029" max="1029" width="22.00390625" style="1" customWidth="1"/>
    <col min="1030" max="1030" width="3.421875" style="1" customWidth="1"/>
    <col min="1031" max="1031" width="2.140625" style="1" customWidth="1"/>
    <col min="1032" max="1032" width="3.57421875" style="1" customWidth="1"/>
    <col min="1033" max="1280" width="10.8515625" style="1" customWidth="1"/>
    <col min="1281" max="1281" width="10.57421875" style="1" customWidth="1"/>
    <col min="1282" max="1282" width="24.57421875" style="1" customWidth="1"/>
    <col min="1283" max="1283" width="11.421875" style="1" customWidth="1"/>
    <col min="1284" max="1284" width="22.57421875" style="1" customWidth="1"/>
    <col min="1285" max="1285" width="22.00390625" style="1" customWidth="1"/>
    <col min="1286" max="1286" width="3.421875" style="1" customWidth="1"/>
    <col min="1287" max="1287" width="2.140625" style="1" customWidth="1"/>
    <col min="1288" max="1288" width="3.57421875" style="1" customWidth="1"/>
    <col min="1289" max="1536" width="10.8515625" style="1" customWidth="1"/>
    <col min="1537" max="1537" width="10.57421875" style="1" customWidth="1"/>
    <col min="1538" max="1538" width="24.57421875" style="1" customWidth="1"/>
    <col min="1539" max="1539" width="11.421875" style="1" customWidth="1"/>
    <col min="1540" max="1540" width="22.57421875" style="1" customWidth="1"/>
    <col min="1541" max="1541" width="22.00390625" style="1" customWidth="1"/>
    <col min="1542" max="1542" width="3.421875" style="1" customWidth="1"/>
    <col min="1543" max="1543" width="2.140625" style="1" customWidth="1"/>
    <col min="1544" max="1544" width="3.57421875" style="1" customWidth="1"/>
    <col min="1545" max="1792" width="10.8515625" style="1" customWidth="1"/>
    <col min="1793" max="1793" width="10.57421875" style="1" customWidth="1"/>
    <col min="1794" max="1794" width="24.57421875" style="1" customWidth="1"/>
    <col min="1795" max="1795" width="11.421875" style="1" customWidth="1"/>
    <col min="1796" max="1796" width="22.57421875" style="1" customWidth="1"/>
    <col min="1797" max="1797" width="22.00390625" style="1" customWidth="1"/>
    <col min="1798" max="1798" width="3.421875" style="1" customWidth="1"/>
    <col min="1799" max="1799" width="2.140625" style="1" customWidth="1"/>
    <col min="1800" max="1800" width="3.57421875" style="1" customWidth="1"/>
    <col min="1801" max="2048" width="10.8515625" style="1" customWidth="1"/>
    <col min="2049" max="2049" width="10.57421875" style="1" customWidth="1"/>
    <col min="2050" max="2050" width="24.57421875" style="1" customWidth="1"/>
    <col min="2051" max="2051" width="11.421875" style="1" customWidth="1"/>
    <col min="2052" max="2052" width="22.57421875" style="1" customWidth="1"/>
    <col min="2053" max="2053" width="22.00390625" style="1" customWidth="1"/>
    <col min="2054" max="2054" width="3.421875" style="1" customWidth="1"/>
    <col min="2055" max="2055" width="2.140625" style="1" customWidth="1"/>
    <col min="2056" max="2056" width="3.57421875" style="1" customWidth="1"/>
    <col min="2057" max="2304" width="10.8515625" style="1" customWidth="1"/>
    <col min="2305" max="2305" width="10.57421875" style="1" customWidth="1"/>
    <col min="2306" max="2306" width="24.57421875" style="1" customWidth="1"/>
    <col min="2307" max="2307" width="11.421875" style="1" customWidth="1"/>
    <col min="2308" max="2308" width="22.57421875" style="1" customWidth="1"/>
    <col min="2309" max="2309" width="22.00390625" style="1" customWidth="1"/>
    <col min="2310" max="2310" width="3.421875" style="1" customWidth="1"/>
    <col min="2311" max="2311" width="2.140625" style="1" customWidth="1"/>
    <col min="2312" max="2312" width="3.57421875" style="1" customWidth="1"/>
    <col min="2313" max="2560" width="10.8515625" style="1" customWidth="1"/>
    <col min="2561" max="2561" width="10.57421875" style="1" customWidth="1"/>
    <col min="2562" max="2562" width="24.57421875" style="1" customWidth="1"/>
    <col min="2563" max="2563" width="11.421875" style="1" customWidth="1"/>
    <col min="2564" max="2564" width="22.57421875" style="1" customWidth="1"/>
    <col min="2565" max="2565" width="22.00390625" style="1" customWidth="1"/>
    <col min="2566" max="2566" width="3.421875" style="1" customWidth="1"/>
    <col min="2567" max="2567" width="2.140625" style="1" customWidth="1"/>
    <col min="2568" max="2568" width="3.57421875" style="1" customWidth="1"/>
    <col min="2569" max="2816" width="10.8515625" style="1" customWidth="1"/>
    <col min="2817" max="2817" width="10.57421875" style="1" customWidth="1"/>
    <col min="2818" max="2818" width="24.57421875" style="1" customWidth="1"/>
    <col min="2819" max="2819" width="11.421875" style="1" customWidth="1"/>
    <col min="2820" max="2820" width="22.57421875" style="1" customWidth="1"/>
    <col min="2821" max="2821" width="22.00390625" style="1" customWidth="1"/>
    <col min="2822" max="2822" width="3.421875" style="1" customWidth="1"/>
    <col min="2823" max="2823" width="2.140625" style="1" customWidth="1"/>
    <col min="2824" max="2824" width="3.57421875" style="1" customWidth="1"/>
    <col min="2825" max="3072" width="10.8515625" style="1" customWidth="1"/>
    <col min="3073" max="3073" width="10.57421875" style="1" customWidth="1"/>
    <col min="3074" max="3074" width="24.57421875" style="1" customWidth="1"/>
    <col min="3075" max="3075" width="11.421875" style="1" customWidth="1"/>
    <col min="3076" max="3076" width="22.57421875" style="1" customWidth="1"/>
    <col min="3077" max="3077" width="22.00390625" style="1" customWidth="1"/>
    <col min="3078" max="3078" width="3.421875" style="1" customWidth="1"/>
    <col min="3079" max="3079" width="2.140625" style="1" customWidth="1"/>
    <col min="3080" max="3080" width="3.57421875" style="1" customWidth="1"/>
    <col min="3081" max="3328" width="10.8515625" style="1" customWidth="1"/>
    <col min="3329" max="3329" width="10.57421875" style="1" customWidth="1"/>
    <col min="3330" max="3330" width="24.57421875" style="1" customWidth="1"/>
    <col min="3331" max="3331" width="11.421875" style="1" customWidth="1"/>
    <col min="3332" max="3332" width="22.57421875" style="1" customWidth="1"/>
    <col min="3333" max="3333" width="22.00390625" style="1" customWidth="1"/>
    <col min="3334" max="3334" width="3.421875" style="1" customWidth="1"/>
    <col min="3335" max="3335" width="2.140625" style="1" customWidth="1"/>
    <col min="3336" max="3336" width="3.57421875" style="1" customWidth="1"/>
    <col min="3337" max="3584" width="10.8515625" style="1" customWidth="1"/>
    <col min="3585" max="3585" width="10.57421875" style="1" customWidth="1"/>
    <col min="3586" max="3586" width="24.57421875" style="1" customWidth="1"/>
    <col min="3587" max="3587" width="11.421875" style="1" customWidth="1"/>
    <col min="3588" max="3588" width="22.57421875" style="1" customWidth="1"/>
    <col min="3589" max="3589" width="22.00390625" style="1" customWidth="1"/>
    <col min="3590" max="3590" width="3.421875" style="1" customWidth="1"/>
    <col min="3591" max="3591" width="2.140625" style="1" customWidth="1"/>
    <col min="3592" max="3592" width="3.57421875" style="1" customWidth="1"/>
    <col min="3593" max="3840" width="10.8515625" style="1" customWidth="1"/>
    <col min="3841" max="3841" width="10.57421875" style="1" customWidth="1"/>
    <col min="3842" max="3842" width="24.57421875" style="1" customWidth="1"/>
    <col min="3843" max="3843" width="11.421875" style="1" customWidth="1"/>
    <col min="3844" max="3844" width="22.57421875" style="1" customWidth="1"/>
    <col min="3845" max="3845" width="22.00390625" style="1" customWidth="1"/>
    <col min="3846" max="3846" width="3.421875" style="1" customWidth="1"/>
    <col min="3847" max="3847" width="2.140625" style="1" customWidth="1"/>
    <col min="3848" max="3848" width="3.57421875" style="1" customWidth="1"/>
    <col min="3849" max="4096" width="10.8515625" style="1" customWidth="1"/>
    <col min="4097" max="4097" width="10.57421875" style="1" customWidth="1"/>
    <col min="4098" max="4098" width="24.57421875" style="1" customWidth="1"/>
    <col min="4099" max="4099" width="11.421875" style="1" customWidth="1"/>
    <col min="4100" max="4100" width="22.57421875" style="1" customWidth="1"/>
    <col min="4101" max="4101" width="22.00390625" style="1" customWidth="1"/>
    <col min="4102" max="4102" width="3.421875" style="1" customWidth="1"/>
    <col min="4103" max="4103" width="2.140625" style="1" customWidth="1"/>
    <col min="4104" max="4104" width="3.57421875" style="1" customWidth="1"/>
    <col min="4105" max="4352" width="10.8515625" style="1" customWidth="1"/>
    <col min="4353" max="4353" width="10.57421875" style="1" customWidth="1"/>
    <col min="4354" max="4354" width="24.57421875" style="1" customWidth="1"/>
    <col min="4355" max="4355" width="11.421875" style="1" customWidth="1"/>
    <col min="4356" max="4356" width="22.57421875" style="1" customWidth="1"/>
    <col min="4357" max="4357" width="22.00390625" style="1" customWidth="1"/>
    <col min="4358" max="4358" width="3.421875" style="1" customWidth="1"/>
    <col min="4359" max="4359" width="2.140625" style="1" customWidth="1"/>
    <col min="4360" max="4360" width="3.57421875" style="1" customWidth="1"/>
    <col min="4361" max="4608" width="10.8515625" style="1" customWidth="1"/>
    <col min="4609" max="4609" width="10.57421875" style="1" customWidth="1"/>
    <col min="4610" max="4610" width="24.57421875" style="1" customWidth="1"/>
    <col min="4611" max="4611" width="11.421875" style="1" customWidth="1"/>
    <col min="4612" max="4612" width="22.57421875" style="1" customWidth="1"/>
    <col min="4613" max="4613" width="22.00390625" style="1" customWidth="1"/>
    <col min="4614" max="4614" width="3.421875" style="1" customWidth="1"/>
    <col min="4615" max="4615" width="2.140625" style="1" customWidth="1"/>
    <col min="4616" max="4616" width="3.57421875" style="1" customWidth="1"/>
    <col min="4617" max="4864" width="10.8515625" style="1" customWidth="1"/>
    <col min="4865" max="4865" width="10.57421875" style="1" customWidth="1"/>
    <col min="4866" max="4866" width="24.57421875" style="1" customWidth="1"/>
    <col min="4867" max="4867" width="11.421875" style="1" customWidth="1"/>
    <col min="4868" max="4868" width="22.57421875" style="1" customWidth="1"/>
    <col min="4869" max="4869" width="22.00390625" style="1" customWidth="1"/>
    <col min="4870" max="4870" width="3.421875" style="1" customWidth="1"/>
    <col min="4871" max="4871" width="2.140625" style="1" customWidth="1"/>
    <col min="4872" max="4872" width="3.57421875" style="1" customWidth="1"/>
    <col min="4873" max="5120" width="10.8515625" style="1" customWidth="1"/>
    <col min="5121" max="5121" width="10.57421875" style="1" customWidth="1"/>
    <col min="5122" max="5122" width="24.57421875" style="1" customWidth="1"/>
    <col min="5123" max="5123" width="11.421875" style="1" customWidth="1"/>
    <col min="5124" max="5124" width="22.57421875" style="1" customWidth="1"/>
    <col min="5125" max="5125" width="22.00390625" style="1" customWidth="1"/>
    <col min="5126" max="5126" width="3.421875" style="1" customWidth="1"/>
    <col min="5127" max="5127" width="2.140625" style="1" customWidth="1"/>
    <col min="5128" max="5128" width="3.57421875" style="1" customWidth="1"/>
    <col min="5129" max="5376" width="10.8515625" style="1" customWidth="1"/>
    <col min="5377" max="5377" width="10.57421875" style="1" customWidth="1"/>
    <col min="5378" max="5378" width="24.57421875" style="1" customWidth="1"/>
    <col min="5379" max="5379" width="11.421875" style="1" customWidth="1"/>
    <col min="5380" max="5380" width="22.57421875" style="1" customWidth="1"/>
    <col min="5381" max="5381" width="22.00390625" style="1" customWidth="1"/>
    <col min="5382" max="5382" width="3.421875" style="1" customWidth="1"/>
    <col min="5383" max="5383" width="2.140625" style="1" customWidth="1"/>
    <col min="5384" max="5384" width="3.57421875" style="1" customWidth="1"/>
    <col min="5385" max="5632" width="10.8515625" style="1" customWidth="1"/>
    <col min="5633" max="5633" width="10.57421875" style="1" customWidth="1"/>
    <col min="5634" max="5634" width="24.57421875" style="1" customWidth="1"/>
    <col min="5635" max="5635" width="11.421875" style="1" customWidth="1"/>
    <col min="5636" max="5636" width="22.57421875" style="1" customWidth="1"/>
    <col min="5637" max="5637" width="22.00390625" style="1" customWidth="1"/>
    <col min="5638" max="5638" width="3.421875" style="1" customWidth="1"/>
    <col min="5639" max="5639" width="2.140625" style="1" customWidth="1"/>
    <col min="5640" max="5640" width="3.57421875" style="1" customWidth="1"/>
    <col min="5641" max="5888" width="10.8515625" style="1" customWidth="1"/>
    <col min="5889" max="5889" width="10.57421875" style="1" customWidth="1"/>
    <col min="5890" max="5890" width="24.57421875" style="1" customWidth="1"/>
    <col min="5891" max="5891" width="11.421875" style="1" customWidth="1"/>
    <col min="5892" max="5892" width="22.57421875" style="1" customWidth="1"/>
    <col min="5893" max="5893" width="22.00390625" style="1" customWidth="1"/>
    <col min="5894" max="5894" width="3.421875" style="1" customWidth="1"/>
    <col min="5895" max="5895" width="2.140625" style="1" customWidth="1"/>
    <col min="5896" max="5896" width="3.57421875" style="1" customWidth="1"/>
    <col min="5897" max="6144" width="10.8515625" style="1" customWidth="1"/>
    <col min="6145" max="6145" width="10.57421875" style="1" customWidth="1"/>
    <col min="6146" max="6146" width="24.57421875" style="1" customWidth="1"/>
    <col min="6147" max="6147" width="11.421875" style="1" customWidth="1"/>
    <col min="6148" max="6148" width="22.57421875" style="1" customWidth="1"/>
    <col min="6149" max="6149" width="22.00390625" style="1" customWidth="1"/>
    <col min="6150" max="6150" width="3.421875" style="1" customWidth="1"/>
    <col min="6151" max="6151" width="2.140625" style="1" customWidth="1"/>
    <col min="6152" max="6152" width="3.57421875" style="1" customWidth="1"/>
    <col min="6153" max="6400" width="10.8515625" style="1" customWidth="1"/>
    <col min="6401" max="6401" width="10.57421875" style="1" customWidth="1"/>
    <col min="6402" max="6402" width="24.57421875" style="1" customWidth="1"/>
    <col min="6403" max="6403" width="11.421875" style="1" customWidth="1"/>
    <col min="6404" max="6404" width="22.57421875" style="1" customWidth="1"/>
    <col min="6405" max="6405" width="22.00390625" style="1" customWidth="1"/>
    <col min="6406" max="6406" width="3.421875" style="1" customWidth="1"/>
    <col min="6407" max="6407" width="2.140625" style="1" customWidth="1"/>
    <col min="6408" max="6408" width="3.57421875" style="1" customWidth="1"/>
    <col min="6409" max="6656" width="10.8515625" style="1" customWidth="1"/>
    <col min="6657" max="6657" width="10.57421875" style="1" customWidth="1"/>
    <col min="6658" max="6658" width="24.57421875" style="1" customWidth="1"/>
    <col min="6659" max="6659" width="11.421875" style="1" customWidth="1"/>
    <col min="6660" max="6660" width="22.57421875" style="1" customWidth="1"/>
    <col min="6661" max="6661" width="22.00390625" style="1" customWidth="1"/>
    <col min="6662" max="6662" width="3.421875" style="1" customWidth="1"/>
    <col min="6663" max="6663" width="2.140625" style="1" customWidth="1"/>
    <col min="6664" max="6664" width="3.57421875" style="1" customWidth="1"/>
    <col min="6665" max="6912" width="10.8515625" style="1" customWidth="1"/>
    <col min="6913" max="6913" width="10.57421875" style="1" customWidth="1"/>
    <col min="6914" max="6914" width="24.57421875" style="1" customWidth="1"/>
    <col min="6915" max="6915" width="11.421875" style="1" customWidth="1"/>
    <col min="6916" max="6916" width="22.57421875" style="1" customWidth="1"/>
    <col min="6917" max="6917" width="22.00390625" style="1" customWidth="1"/>
    <col min="6918" max="6918" width="3.421875" style="1" customWidth="1"/>
    <col min="6919" max="6919" width="2.140625" style="1" customWidth="1"/>
    <col min="6920" max="6920" width="3.57421875" style="1" customWidth="1"/>
    <col min="6921" max="7168" width="10.8515625" style="1" customWidth="1"/>
    <col min="7169" max="7169" width="10.57421875" style="1" customWidth="1"/>
    <col min="7170" max="7170" width="24.57421875" style="1" customWidth="1"/>
    <col min="7171" max="7171" width="11.421875" style="1" customWidth="1"/>
    <col min="7172" max="7172" width="22.57421875" style="1" customWidth="1"/>
    <col min="7173" max="7173" width="22.00390625" style="1" customWidth="1"/>
    <col min="7174" max="7174" width="3.421875" style="1" customWidth="1"/>
    <col min="7175" max="7175" width="2.140625" style="1" customWidth="1"/>
    <col min="7176" max="7176" width="3.57421875" style="1" customWidth="1"/>
    <col min="7177" max="7424" width="10.8515625" style="1" customWidth="1"/>
    <col min="7425" max="7425" width="10.57421875" style="1" customWidth="1"/>
    <col min="7426" max="7426" width="24.57421875" style="1" customWidth="1"/>
    <col min="7427" max="7427" width="11.421875" style="1" customWidth="1"/>
    <col min="7428" max="7428" width="22.57421875" style="1" customWidth="1"/>
    <col min="7429" max="7429" width="22.00390625" style="1" customWidth="1"/>
    <col min="7430" max="7430" width="3.421875" style="1" customWidth="1"/>
    <col min="7431" max="7431" width="2.140625" style="1" customWidth="1"/>
    <col min="7432" max="7432" width="3.57421875" style="1" customWidth="1"/>
    <col min="7433" max="7680" width="10.8515625" style="1" customWidth="1"/>
    <col min="7681" max="7681" width="10.57421875" style="1" customWidth="1"/>
    <col min="7682" max="7682" width="24.57421875" style="1" customWidth="1"/>
    <col min="7683" max="7683" width="11.421875" style="1" customWidth="1"/>
    <col min="7684" max="7684" width="22.57421875" style="1" customWidth="1"/>
    <col min="7685" max="7685" width="22.00390625" style="1" customWidth="1"/>
    <col min="7686" max="7686" width="3.421875" style="1" customWidth="1"/>
    <col min="7687" max="7687" width="2.140625" style="1" customWidth="1"/>
    <col min="7688" max="7688" width="3.57421875" style="1" customWidth="1"/>
    <col min="7689" max="7936" width="10.8515625" style="1" customWidth="1"/>
    <col min="7937" max="7937" width="10.57421875" style="1" customWidth="1"/>
    <col min="7938" max="7938" width="24.57421875" style="1" customWidth="1"/>
    <col min="7939" max="7939" width="11.421875" style="1" customWidth="1"/>
    <col min="7940" max="7940" width="22.57421875" style="1" customWidth="1"/>
    <col min="7941" max="7941" width="22.00390625" style="1" customWidth="1"/>
    <col min="7942" max="7942" width="3.421875" style="1" customWidth="1"/>
    <col min="7943" max="7943" width="2.140625" style="1" customWidth="1"/>
    <col min="7944" max="7944" width="3.57421875" style="1" customWidth="1"/>
    <col min="7945" max="8192" width="10.8515625" style="1" customWidth="1"/>
    <col min="8193" max="8193" width="10.57421875" style="1" customWidth="1"/>
    <col min="8194" max="8194" width="24.57421875" style="1" customWidth="1"/>
    <col min="8195" max="8195" width="11.421875" style="1" customWidth="1"/>
    <col min="8196" max="8196" width="22.57421875" style="1" customWidth="1"/>
    <col min="8197" max="8197" width="22.00390625" style="1" customWidth="1"/>
    <col min="8198" max="8198" width="3.421875" style="1" customWidth="1"/>
    <col min="8199" max="8199" width="2.140625" style="1" customWidth="1"/>
    <col min="8200" max="8200" width="3.57421875" style="1" customWidth="1"/>
    <col min="8201" max="8448" width="10.8515625" style="1" customWidth="1"/>
    <col min="8449" max="8449" width="10.57421875" style="1" customWidth="1"/>
    <col min="8450" max="8450" width="24.57421875" style="1" customWidth="1"/>
    <col min="8451" max="8451" width="11.421875" style="1" customWidth="1"/>
    <col min="8452" max="8452" width="22.57421875" style="1" customWidth="1"/>
    <col min="8453" max="8453" width="22.00390625" style="1" customWidth="1"/>
    <col min="8454" max="8454" width="3.421875" style="1" customWidth="1"/>
    <col min="8455" max="8455" width="2.140625" style="1" customWidth="1"/>
    <col min="8456" max="8456" width="3.57421875" style="1" customWidth="1"/>
    <col min="8457" max="8704" width="10.8515625" style="1" customWidth="1"/>
    <col min="8705" max="8705" width="10.57421875" style="1" customWidth="1"/>
    <col min="8706" max="8706" width="24.57421875" style="1" customWidth="1"/>
    <col min="8707" max="8707" width="11.421875" style="1" customWidth="1"/>
    <col min="8708" max="8708" width="22.57421875" style="1" customWidth="1"/>
    <col min="8709" max="8709" width="22.00390625" style="1" customWidth="1"/>
    <col min="8710" max="8710" width="3.421875" style="1" customWidth="1"/>
    <col min="8711" max="8711" width="2.140625" style="1" customWidth="1"/>
    <col min="8712" max="8712" width="3.57421875" style="1" customWidth="1"/>
    <col min="8713" max="8960" width="10.8515625" style="1" customWidth="1"/>
    <col min="8961" max="8961" width="10.57421875" style="1" customWidth="1"/>
    <col min="8962" max="8962" width="24.57421875" style="1" customWidth="1"/>
    <col min="8963" max="8963" width="11.421875" style="1" customWidth="1"/>
    <col min="8964" max="8964" width="22.57421875" style="1" customWidth="1"/>
    <col min="8965" max="8965" width="22.00390625" style="1" customWidth="1"/>
    <col min="8966" max="8966" width="3.421875" style="1" customWidth="1"/>
    <col min="8967" max="8967" width="2.140625" style="1" customWidth="1"/>
    <col min="8968" max="8968" width="3.57421875" style="1" customWidth="1"/>
    <col min="8969" max="9216" width="10.8515625" style="1" customWidth="1"/>
    <col min="9217" max="9217" width="10.57421875" style="1" customWidth="1"/>
    <col min="9218" max="9218" width="24.57421875" style="1" customWidth="1"/>
    <col min="9219" max="9219" width="11.421875" style="1" customWidth="1"/>
    <col min="9220" max="9220" width="22.57421875" style="1" customWidth="1"/>
    <col min="9221" max="9221" width="22.00390625" style="1" customWidth="1"/>
    <col min="9222" max="9222" width="3.421875" style="1" customWidth="1"/>
    <col min="9223" max="9223" width="2.140625" style="1" customWidth="1"/>
    <col min="9224" max="9224" width="3.57421875" style="1" customWidth="1"/>
    <col min="9225" max="9472" width="10.8515625" style="1" customWidth="1"/>
    <col min="9473" max="9473" width="10.57421875" style="1" customWidth="1"/>
    <col min="9474" max="9474" width="24.57421875" style="1" customWidth="1"/>
    <col min="9475" max="9475" width="11.421875" style="1" customWidth="1"/>
    <col min="9476" max="9476" width="22.57421875" style="1" customWidth="1"/>
    <col min="9477" max="9477" width="22.00390625" style="1" customWidth="1"/>
    <col min="9478" max="9478" width="3.421875" style="1" customWidth="1"/>
    <col min="9479" max="9479" width="2.140625" style="1" customWidth="1"/>
    <col min="9480" max="9480" width="3.57421875" style="1" customWidth="1"/>
    <col min="9481" max="9728" width="10.8515625" style="1" customWidth="1"/>
    <col min="9729" max="9729" width="10.57421875" style="1" customWidth="1"/>
    <col min="9730" max="9730" width="24.57421875" style="1" customWidth="1"/>
    <col min="9731" max="9731" width="11.421875" style="1" customWidth="1"/>
    <col min="9732" max="9732" width="22.57421875" style="1" customWidth="1"/>
    <col min="9733" max="9733" width="22.00390625" style="1" customWidth="1"/>
    <col min="9734" max="9734" width="3.421875" style="1" customWidth="1"/>
    <col min="9735" max="9735" width="2.140625" style="1" customWidth="1"/>
    <col min="9736" max="9736" width="3.57421875" style="1" customWidth="1"/>
    <col min="9737" max="9984" width="10.8515625" style="1" customWidth="1"/>
    <col min="9985" max="9985" width="10.57421875" style="1" customWidth="1"/>
    <col min="9986" max="9986" width="24.57421875" style="1" customWidth="1"/>
    <col min="9987" max="9987" width="11.421875" style="1" customWidth="1"/>
    <col min="9988" max="9988" width="22.57421875" style="1" customWidth="1"/>
    <col min="9989" max="9989" width="22.00390625" style="1" customWidth="1"/>
    <col min="9990" max="9990" width="3.421875" style="1" customWidth="1"/>
    <col min="9991" max="9991" width="2.140625" style="1" customWidth="1"/>
    <col min="9992" max="9992" width="3.57421875" style="1" customWidth="1"/>
    <col min="9993" max="10240" width="10.8515625" style="1" customWidth="1"/>
    <col min="10241" max="10241" width="10.57421875" style="1" customWidth="1"/>
    <col min="10242" max="10242" width="24.57421875" style="1" customWidth="1"/>
    <col min="10243" max="10243" width="11.421875" style="1" customWidth="1"/>
    <col min="10244" max="10244" width="22.57421875" style="1" customWidth="1"/>
    <col min="10245" max="10245" width="22.00390625" style="1" customWidth="1"/>
    <col min="10246" max="10246" width="3.421875" style="1" customWidth="1"/>
    <col min="10247" max="10247" width="2.140625" style="1" customWidth="1"/>
    <col min="10248" max="10248" width="3.57421875" style="1" customWidth="1"/>
    <col min="10249" max="10496" width="10.8515625" style="1" customWidth="1"/>
    <col min="10497" max="10497" width="10.57421875" style="1" customWidth="1"/>
    <col min="10498" max="10498" width="24.57421875" style="1" customWidth="1"/>
    <col min="10499" max="10499" width="11.421875" style="1" customWidth="1"/>
    <col min="10500" max="10500" width="22.57421875" style="1" customWidth="1"/>
    <col min="10501" max="10501" width="22.00390625" style="1" customWidth="1"/>
    <col min="10502" max="10502" width="3.421875" style="1" customWidth="1"/>
    <col min="10503" max="10503" width="2.140625" style="1" customWidth="1"/>
    <col min="10504" max="10504" width="3.57421875" style="1" customWidth="1"/>
    <col min="10505" max="10752" width="10.8515625" style="1" customWidth="1"/>
    <col min="10753" max="10753" width="10.57421875" style="1" customWidth="1"/>
    <col min="10754" max="10754" width="24.57421875" style="1" customWidth="1"/>
    <col min="10755" max="10755" width="11.421875" style="1" customWidth="1"/>
    <col min="10756" max="10756" width="22.57421875" style="1" customWidth="1"/>
    <col min="10757" max="10757" width="22.00390625" style="1" customWidth="1"/>
    <col min="10758" max="10758" width="3.421875" style="1" customWidth="1"/>
    <col min="10759" max="10759" width="2.140625" style="1" customWidth="1"/>
    <col min="10760" max="10760" width="3.57421875" style="1" customWidth="1"/>
    <col min="10761" max="11008" width="10.8515625" style="1" customWidth="1"/>
    <col min="11009" max="11009" width="10.57421875" style="1" customWidth="1"/>
    <col min="11010" max="11010" width="24.57421875" style="1" customWidth="1"/>
    <col min="11011" max="11011" width="11.421875" style="1" customWidth="1"/>
    <col min="11012" max="11012" width="22.57421875" style="1" customWidth="1"/>
    <col min="11013" max="11013" width="22.00390625" style="1" customWidth="1"/>
    <col min="11014" max="11014" width="3.421875" style="1" customWidth="1"/>
    <col min="11015" max="11015" width="2.140625" style="1" customWidth="1"/>
    <col min="11016" max="11016" width="3.57421875" style="1" customWidth="1"/>
    <col min="11017" max="11264" width="10.8515625" style="1" customWidth="1"/>
    <col min="11265" max="11265" width="10.57421875" style="1" customWidth="1"/>
    <col min="11266" max="11266" width="24.57421875" style="1" customWidth="1"/>
    <col min="11267" max="11267" width="11.421875" style="1" customWidth="1"/>
    <col min="11268" max="11268" width="22.57421875" style="1" customWidth="1"/>
    <col min="11269" max="11269" width="22.00390625" style="1" customWidth="1"/>
    <col min="11270" max="11270" width="3.421875" style="1" customWidth="1"/>
    <col min="11271" max="11271" width="2.140625" style="1" customWidth="1"/>
    <col min="11272" max="11272" width="3.57421875" style="1" customWidth="1"/>
    <col min="11273" max="11520" width="10.8515625" style="1" customWidth="1"/>
    <col min="11521" max="11521" width="10.57421875" style="1" customWidth="1"/>
    <col min="11522" max="11522" width="24.57421875" style="1" customWidth="1"/>
    <col min="11523" max="11523" width="11.421875" style="1" customWidth="1"/>
    <col min="11524" max="11524" width="22.57421875" style="1" customWidth="1"/>
    <col min="11525" max="11525" width="22.00390625" style="1" customWidth="1"/>
    <col min="11526" max="11526" width="3.421875" style="1" customWidth="1"/>
    <col min="11527" max="11527" width="2.140625" style="1" customWidth="1"/>
    <col min="11528" max="11528" width="3.57421875" style="1" customWidth="1"/>
    <col min="11529" max="11776" width="10.8515625" style="1" customWidth="1"/>
    <col min="11777" max="11777" width="10.57421875" style="1" customWidth="1"/>
    <col min="11778" max="11778" width="24.57421875" style="1" customWidth="1"/>
    <col min="11779" max="11779" width="11.421875" style="1" customWidth="1"/>
    <col min="11780" max="11780" width="22.57421875" style="1" customWidth="1"/>
    <col min="11781" max="11781" width="22.00390625" style="1" customWidth="1"/>
    <col min="11782" max="11782" width="3.421875" style="1" customWidth="1"/>
    <col min="11783" max="11783" width="2.140625" style="1" customWidth="1"/>
    <col min="11784" max="11784" width="3.57421875" style="1" customWidth="1"/>
    <col min="11785" max="12032" width="10.8515625" style="1" customWidth="1"/>
    <col min="12033" max="12033" width="10.57421875" style="1" customWidth="1"/>
    <col min="12034" max="12034" width="24.57421875" style="1" customWidth="1"/>
    <col min="12035" max="12035" width="11.421875" style="1" customWidth="1"/>
    <col min="12036" max="12036" width="22.57421875" style="1" customWidth="1"/>
    <col min="12037" max="12037" width="22.00390625" style="1" customWidth="1"/>
    <col min="12038" max="12038" width="3.421875" style="1" customWidth="1"/>
    <col min="12039" max="12039" width="2.140625" style="1" customWidth="1"/>
    <col min="12040" max="12040" width="3.57421875" style="1" customWidth="1"/>
    <col min="12041" max="12288" width="10.8515625" style="1" customWidth="1"/>
    <col min="12289" max="12289" width="10.57421875" style="1" customWidth="1"/>
    <col min="12290" max="12290" width="24.57421875" style="1" customWidth="1"/>
    <col min="12291" max="12291" width="11.421875" style="1" customWidth="1"/>
    <col min="12292" max="12292" width="22.57421875" style="1" customWidth="1"/>
    <col min="12293" max="12293" width="22.00390625" style="1" customWidth="1"/>
    <col min="12294" max="12294" width="3.421875" style="1" customWidth="1"/>
    <col min="12295" max="12295" width="2.140625" style="1" customWidth="1"/>
    <col min="12296" max="12296" width="3.57421875" style="1" customWidth="1"/>
    <col min="12297" max="12544" width="10.8515625" style="1" customWidth="1"/>
    <col min="12545" max="12545" width="10.57421875" style="1" customWidth="1"/>
    <col min="12546" max="12546" width="24.57421875" style="1" customWidth="1"/>
    <col min="12547" max="12547" width="11.421875" style="1" customWidth="1"/>
    <col min="12548" max="12548" width="22.57421875" style="1" customWidth="1"/>
    <col min="12549" max="12549" width="22.00390625" style="1" customWidth="1"/>
    <col min="12550" max="12550" width="3.421875" style="1" customWidth="1"/>
    <col min="12551" max="12551" width="2.140625" style="1" customWidth="1"/>
    <col min="12552" max="12552" width="3.57421875" style="1" customWidth="1"/>
    <col min="12553" max="12800" width="10.8515625" style="1" customWidth="1"/>
    <col min="12801" max="12801" width="10.57421875" style="1" customWidth="1"/>
    <col min="12802" max="12802" width="24.57421875" style="1" customWidth="1"/>
    <col min="12803" max="12803" width="11.421875" style="1" customWidth="1"/>
    <col min="12804" max="12804" width="22.57421875" style="1" customWidth="1"/>
    <col min="12805" max="12805" width="22.00390625" style="1" customWidth="1"/>
    <col min="12806" max="12806" width="3.421875" style="1" customWidth="1"/>
    <col min="12807" max="12807" width="2.140625" style="1" customWidth="1"/>
    <col min="12808" max="12808" width="3.57421875" style="1" customWidth="1"/>
    <col min="12809" max="13056" width="10.8515625" style="1" customWidth="1"/>
    <col min="13057" max="13057" width="10.57421875" style="1" customWidth="1"/>
    <col min="13058" max="13058" width="24.57421875" style="1" customWidth="1"/>
    <col min="13059" max="13059" width="11.421875" style="1" customWidth="1"/>
    <col min="13060" max="13060" width="22.57421875" style="1" customWidth="1"/>
    <col min="13061" max="13061" width="22.00390625" style="1" customWidth="1"/>
    <col min="13062" max="13062" width="3.421875" style="1" customWidth="1"/>
    <col min="13063" max="13063" width="2.140625" style="1" customWidth="1"/>
    <col min="13064" max="13064" width="3.57421875" style="1" customWidth="1"/>
    <col min="13065" max="13312" width="10.8515625" style="1" customWidth="1"/>
    <col min="13313" max="13313" width="10.57421875" style="1" customWidth="1"/>
    <col min="13314" max="13314" width="24.57421875" style="1" customWidth="1"/>
    <col min="13315" max="13315" width="11.421875" style="1" customWidth="1"/>
    <col min="13316" max="13316" width="22.57421875" style="1" customWidth="1"/>
    <col min="13317" max="13317" width="22.00390625" style="1" customWidth="1"/>
    <col min="13318" max="13318" width="3.421875" style="1" customWidth="1"/>
    <col min="13319" max="13319" width="2.140625" style="1" customWidth="1"/>
    <col min="13320" max="13320" width="3.57421875" style="1" customWidth="1"/>
    <col min="13321" max="13568" width="10.8515625" style="1" customWidth="1"/>
    <col min="13569" max="13569" width="10.57421875" style="1" customWidth="1"/>
    <col min="13570" max="13570" width="24.57421875" style="1" customWidth="1"/>
    <col min="13571" max="13571" width="11.421875" style="1" customWidth="1"/>
    <col min="13572" max="13572" width="22.57421875" style="1" customWidth="1"/>
    <col min="13573" max="13573" width="22.00390625" style="1" customWidth="1"/>
    <col min="13574" max="13574" width="3.421875" style="1" customWidth="1"/>
    <col min="13575" max="13575" width="2.140625" style="1" customWidth="1"/>
    <col min="13576" max="13576" width="3.57421875" style="1" customWidth="1"/>
    <col min="13577" max="13824" width="10.8515625" style="1" customWidth="1"/>
    <col min="13825" max="13825" width="10.57421875" style="1" customWidth="1"/>
    <col min="13826" max="13826" width="24.57421875" style="1" customWidth="1"/>
    <col min="13827" max="13827" width="11.421875" style="1" customWidth="1"/>
    <col min="13828" max="13828" width="22.57421875" style="1" customWidth="1"/>
    <col min="13829" max="13829" width="22.00390625" style="1" customWidth="1"/>
    <col min="13830" max="13830" width="3.421875" style="1" customWidth="1"/>
    <col min="13831" max="13831" width="2.140625" style="1" customWidth="1"/>
    <col min="13832" max="13832" width="3.57421875" style="1" customWidth="1"/>
    <col min="13833" max="14080" width="10.8515625" style="1" customWidth="1"/>
    <col min="14081" max="14081" width="10.57421875" style="1" customWidth="1"/>
    <col min="14082" max="14082" width="24.57421875" style="1" customWidth="1"/>
    <col min="14083" max="14083" width="11.421875" style="1" customWidth="1"/>
    <col min="14084" max="14084" width="22.57421875" style="1" customWidth="1"/>
    <col min="14085" max="14085" width="22.00390625" style="1" customWidth="1"/>
    <col min="14086" max="14086" width="3.421875" style="1" customWidth="1"/>
    <col min="14087" max="14087" width="2.140625" style="1" customWidth="1"/>
    <col min="14088" max="14088" width="3.57421875" style="1" customWidth="1"/>
    <col min="14089" max="14336" width="10.8515625" style="1" customWidth="1"/>
    <col min="14337" max="14337" width="10.57421875" style="1" customWidth="1"/>
    <col min="14338" max="14338" width="24.57421875" style="1" customWidth="1"/>
    <col min="14339" max="14339" width="11.421875" style="1" customWidth="1"/>
    <col min="14340" max="14340" width="22.57421875" style="1" customWidth="1"/>
    <col min="14341" max="14341" width="22.00390625" style="1" customWidth="1"/>
    <col min="14342" max="14342" width="3.421875" style="1" customWidth="1"/>
    <col min="14343" max="14343" width="2.140625" style="1" customWidth="1"/>
    <col min="14344" max="14344" width="3.57421875" style="1" customWidth="1"/>
    <col min="14345" max="14592" width="10.8515625" style="1" customWidth="1"/>
    <col min="14593" max="14593" width="10.57421875" style="1" customWidth="1"/>
    <col min="14594" max="14594" width="24.57421875" style="1" customWidth="1"/>
    <col min="14595" max="14595" width="11.421875" style="1" customWidth="1"/>
    <col min="14596" max="14596" width="22.57421875" style="1" customWidth="1"/>
    <col min="14597" max="14597" width="22.00390625" style="1" customWidth="1"/>
    <col min="14598" max="14598" width="3.421875" style="1" customWidth="1"/>
    <col min="14599" max="14599" width="2.140625" style="1" customWidth="1"/>
    <col min="14600" max="14600" width="3.57421875" style="1" customWidth="1"/>
    <col min="14601" max="14848" width="10.8515625" style="1" customWidth="1"/>
    <col min="14849" max="14849" width="10.57421875" style="1" customWidth="1"/>
    <col min="14850" max="14850" width="24.57421875" style="1" customWidth="1"/>
    <col min="14851" max="14851" width="11.421875" style="1" customWidth="1"/>
    <col min="14852" max="14852" width="22.57421875" style="1" customWidth="1"/>
    <col min="14853" max="14853" width="22.00390625" style="1" customWidth="1"/>
    <col min="14854" max="14854" width="3.421875" style="1" customWidth="1"/>
    <col min="14855" max="14855" width="2.140625" style="1" customWidth="1"/>
    <col min="14856" max="14856" width="3.57421875" style="1" customWidth="1"/>
    <col min="14857" max="15104" width="10.8515625" style="1" customWidth="1"/>
    <col min="15105" max="15105" width="10.57421875" style="1" customWidth="1"/>
    <col min="15106" max="15106" width="24.57421875" style="1" customWidth="1"/>
    <col min="15107" max="15107" width="11.421875" style="1" customWidth="1"/>
    <col min="15108" max="15108" width="22.57421875" style="1" customWidth="1"/>
    <col min="15109" max="15109" width="22.00390625" style="1" customWidth="1"/>
    <col min="15110" max="15110" width="3.421875" style="1" customWidth="1"/>
    <col min="15111" max="15111" width="2.140625" style="1" customWidth="1"/>
    <col min="15112" max="15112" width="3.57421875" style="1" customWidth="1"/>
    <col min="15113" max="15360" width="10.8515625" style="1" customWidth="1"/>
    <col min="15361" max="15361" width="10.57421875" style="1" customWidth="1"/>
    <col min="15362" max="15362" width="24.57421875" style="1" customWidth="1"/>
    <col min="15363" max="15363" width="11.421875" style="1" customWidth="1"/>
    <col min="15364" max="15364" width="22.57421875" style="1" customWidth="1"/>
    <col min="15365" max="15365" width="22.00390625" style="1" customWidth="1"/>
    <col min="15366" max="15366" width="3.421875" style="1" customWidth="1"/>
    <col min="15367" max="15367" width="2.140625" style="1" customWidth="1"/>
    <col min="15368" max="15368" width="3.57421875" style="1" customWidth="1"/>
    <col min="15369" max="15616" width="10.8515625" style="1" customWidth="1"/>
    <col min="15617" max="15617" width="10.57421875" style="1" customWidth="1"/>
    <col min="15618" max="15618" width="24.57421875" style="1" customWidth="1"/>
    <col min="15619" max="15619" width="11.421875" style="1" customWidth="1"/>
    <col min="15620" max="15620" width="22.57421875" style="1" customWidth="1"/>
    <col min="15621" max="15621" width="22.00390625" style="1" customWidth="1"/>
    <col min="15622" max="15622" width="3.421875" style="1" customWidth="1"/>
    <col min="15623" max="15623" width="2.140625" style="1" customWidth="1"/>
    <col min="15624" max="15624" width="3.57421875" style="1" customWidth="1"/>
    <col min="15625" max="15872" width="10.8515625" style="1" customWidth="1"/>
    <col min="15873" max="15873" width="10.57421875" style="1" customWidth="1"/>
    <col min="15874" max="15874" width="24.57421875" style="1" customWidth="1"/>
    <col min="15875" max="15875" width="11.421875" style="1" customWidth="1"/>
    <col min="15876" max="15876" width="22.57421875" style="1" customWidth="1"/>
    <col min="15877" max="15877" width="22.00390625" style="1" customWidth="1"/>
    <col min="15878" max="15878" width="3.421875" style="1" customWidth="1"/>
    <col min="15879" max="15879" width="2.140625" style="1" customWidth="1"/>
    <col min="15880" max="15880" width="3.57421875" style="1" customWidth="1"/>
    <col min="15881" max="16128" width="10.8515625" style="1" customWidth="1"/>
    <col min="16129" max="16129" width="10.57421875" style="1" customWidth="1"/>
    <col min="16130" max="16130" width="24.57421875" style="1" customWidth="1"/>
    <col min="16131" max="16131" width="11.421875" style="1" customWidth="1"/>
    <col min="16132" max="16132" width="22.57421875" style="1" customWidth="1"/>
    <col min="16133" max="16133" width="22.00390625" style="1" customWidth="1"/>
    <col min="16134" max="16134" width="3.421875" style="1" customWidth="1"/>
    <col min="16135" max="16135" width="2.140625" style="1" customWidth="1"/>
    <col min="16136" max="16136" width="3.57421875" style="1" customWidth="1"/>
    <col min="16137" max="16384" width="10.8515625" style="1" customWidth="1"/>
  </cols>
  <sheetData>
    <row r="1" ht="15"/>
    <row r="2" ht="15"/>
    <row r="3" ht="15"/>
    <row r="4" ht="15"/>
    <row r="5" ht="15"/>
    <row r="9" spans="1:5" s="9" customFormat="1" ht="15">
      <c r="A9" s="12" t="s">
        <v>22</v>
      </c>
      <c r="B9" s="9" t="s">
        <v>109</v>
      </c>
      <c r="C9" s="12" t="s">
        <v>23</v>
      </c>
      <c r="D9" s="5" t="s">
        <v>24</v>
      </c>
      <c r="E9" s="1"/>
    </row>
    <row r="10" spans="1:5" s="9" customFormat="1" ht="15">
      <c r="A10" s="12"/>
      <c r="B10" s="9" t="s">
        <v>110</v>
      </c>
      <c r="C10" s="12"/>
      <c r="D10" s="5"/>
      <c r="E10" s="1"/>
    </row>
    <row r="11" spans="2:5" s="9" customFormat="1" ht="15">
      <c r="B11" s="175"/>
      <c r="C11" s="12"/>
      <c r="D11" s="176"/>
      <c r="E11" s="1"/>
    </row>
    <row r="12" spans="3:5" s="9" customFormat="1" ht="15">
      <c r="C12" s="12"/>
      <c r="D12" s="5"/>
      <c r="E12" s="1"/>
    </row>
    <row r="13" spans="1:5" s="9" customFormat="1" ht="13.5">
      <c r="A13" s="12" t="s">
        <v>25</v>
      </c>
      <c r="B13" s="9" t="s">
        <v>111</v>
      </c>
      <c r="C13" s="12" t="s">
        <v>26</v>
      </c>
      <c r="D13" s="5" t="s">
        <v>112</v>
      </c>
      <c r="E13" s="8"/>
    </row>
    <row r="14" spans="1:4" s="9" customFormat="1" ht="15">
      <c r="A14" s="1"/>
      <c r="B14" s="1"/>
      <c r="C14" s="1"/>
      <c r="D14" s="1" t="s">
        <v>89</v>
      </c>
    </row>
    <row r="15" spans="1:6" s="9" customFormat="1" ht="15">
      <c r="A15" s="1"/>
      <c r="B15" s="1"/>
      <c r="C15" s="1"/>
      <c r="D15" s="1"/>
      <c r="E15" s="1"/>
      <c r="F15" s="8" t="s">
        <v>27</v>
      </c>
    </row>
    <row r="16" spans="1:7" s="9" customFormat="1" ht="15.75">
      <c r="A16" s="1"/>
      <c r="B16" s="30" t="s">
        <v>28</v>
      </c>
      <c r="C16" s="1"/>
      <c r="D16" s="1"/>
      <c r="F16" s="8" t="s">
        <v>29</v>
      </c>
      <c r="G16" s="177"/>
    </row>
    <row r="17" spans="2:7" ht="15">
      <c r="B17" s="9" t="s">
        <v>20</v>
      </c>
      <c r="C17" s="1"/>
      <c r="D17" s="8" t="s">
        <v>113</v>
      </c>
      <c r="E17" s="8" t="s">
        <v>114</v>
      </c>
      <c r="F17" s="8">
        <v>3</v>
      </c>
      <c r="G17" s="7"/>
    </row>
    <row r="18" spans="2:7" ht="15">
      <c r="B18" s="9" t="s">
        <v>17</v>
      </c>
      <c r="C18" s="1"/>
      <c r="D18" s="8" t="s">
        <v>30</v>
      </c>
      <c r="E18" s="8" t="s">
        <v>107</v>
      </c>
      <c r="F18" s="8">
        <v>2</v>
      </c>
      <c r="G18" s="7"/>
    </row>
    <row r="19" spans="1:13" ht="15">
      <c r="A19" s="178"/>
      <c r="B19" s="9" t="s">
        <v>88</v>
      </c>
      <c r="C19" s="1"/>
      <c r="D19" s="8" t="s">
        <v>90</v>
      </c>
      <c r="E19" s="8" t="s">
        <v>91</v>
      </c>
      <c r="F19" s="8">
        <v>1</v>
      </c>
      <c r="G19" s="7"/>
      <c r="J19" s="9"/>
      <c r="L19" s="8"/>
      <c r="M19" s="8"/>
    </row>
    <row r="20" spans="1:13" ht="15">
      <c r="A20" s="9"/>
      <c r="B20" s="9" t="s">
        <v>115</v>
      </c>
      <c r="C20" s="1"/>
      <c r="D20" s="8" t="s">
        <v>116</v>
      </c>
      <c r="E20" s="8" t="s">
        <v>117</v>
      </c>
      <c r="F20" s="8">
        <v>0</v>
      </c>
      <c r="G20" s="7"/>
      <c r="J20" s="9"/>
      <c r="L20" s="8"/>
      <c r="M20" s="8"/>
    </row>
    <row r="21" spans="1:13" ht="15">
      <c r="A21" s="8"/>
      <c r="B21" s="9" t="s">
        <v>118</v>
      </c>
      <c r="C21" s="1"/>
      <c r="D21" s="8" t="s">
        <v>119</v>
      </c>
      <c r="E21" s="8" t="s">
        <v>120</v>
      </c>
      <c r="F21" s="8">
        <v>0</v>
      </c>
      <c r="G21" s="7"/>
      <c r="J21" s="9"/>
      <c r="L21" s="8"/>
      <c r="M21" s="8"/>
    </row>
    <row r="22" spans="3:13" s="9" customFormat="1" ht="15">
      <c r="C22" s="1"/>
      <c r="D22" s="8"/>
      <c r="E22" s="8"/>
      <c r="K22" s="1"/>
      <c r="L22" s="8"/>
      <c r="M22" s="8"/>
    </row>
    <row r="23" spans="3:13" s="9" customFormat="1" ht="15">
      <c r="C23" s="11"/>
      <c r="D23" s="8"/>
      <c r="K23" s="1"/>
      <c r="L23" s="8"/>
      <c r="M23" s="8"/>
    </row>
    <row r="24" s="9" customFormat="1" ht="14.25">
      <c r="C24" s="11"/>
    </row>
    <row r="25" spans="1:4" s="9" customFormat="1" ht="13.5">
      <c r="A25" s="12" t="s">
        <v>31</v>
      </c>
      <c r="C25" s="13"/>
      <c r="D25" s="5"/>
    </row>
    <row r="26" spans="3:11" s="9" customFormat="1" ht="15">
      <c r="C26" s="13"/>
      <c r="D26" s="5"/>
      <c r="K26" s="5"/>
    </row>
    <row r="27" spans="1:11" s="9" customFormat="1" ht="13.5">
      <c r="A27" s="14" t="s">
        <v>32</v>
      </c>
      <c r="B27" s="5" t="str">
        <f>B17</f>
        <v>Pfungen</v>
      </c>
      <c r="C27" s="6" t="s">
        <v>18</v>
      </c>
      <c r="D27" s="5" t="str">
        <f>B21</f>
        <v>Möhlin 2</v>
      </c>
      <c r="F27" s="15"/>
      <c r="G27" s="16" t="s">
        <v>19</v>
      </c>
      <c r="H27" s="17"/>
      <c r="K27" s="5"/>
    </row>
    <row r="28" spans="1:11" s="9" customFormat="1" ht="13.5">
      <c r="A28" s="14" t="s">
        <v>33</v>
      </c>
      <c r="B28" s="5" t="str">
        <f>B18</f>
        <v>Altdorf 1</v>
      </c>
      <c r="C28" s="6" t="s">
        <v>18</v>
      </c>
      <c r="D28" s="5" t="str">
        <f>B19</f>
        <v>Altdorf 2</v>
      </c>
      <c r="F28" s="15"/>
      <c r="G28" s="16" t="s">
        <v>19</v>
      </c>
      <c r="H28" s="17"/>
      <c r="K28" s="5"/>
    </row>
    <row r="29" spans="1:11" s="9" customFormat="1" ht="13.5">
      <c r="A29" s="14" t="s">
        <v>34</v>
      </c>
      <c r="B29" s="5" t="str">
        <f>B20</f>
        <v xml:space="preserve">Liestal </v>
      </c>
      <c r="C29" s="6" t="s">
        <v>18</v>
      </c>
      <c r="D29" s="5" t="str">
        <f>B21</f>
        <v>Möhlin 2</v>
      </c>
      <c r="F29" s="15"/>
      <c r="G29" s="16" t="s">
        <v>19</v>
      </c>
      <c r="H29" s="17"/>
      <c r="K29" s="5"/>
    </row>
    <row r="30" spans="1:8" s="9" customFormat="1" ht="13.5">
      <c r="A30" s="14" t="s">
        <v>35</v>
      </c>
      <c r="B30" s="5" t="str">
        <f>B17</f>
        <v>Pfungen</v>
      </c>
      <c r="C30" s="6" t="s">
        <v>18</v>
      </c>
      <c r="D30" s="5" t="str">
        <f>B19</f>
        <v>Altdorf 2</v>
      </c>
      <c r="F30" s="15"/>
      <c r="G30" s="16" t="s">
        <v>19</v>
      </c>
      <c r="H30" s="17"/>
    </row>
    <row r="31" spans="1:8" s="9" customFormat="1" ht="13.5">
      <c r="A31" s="14" t="s">
        <v>36</v>
      </c>
      <c r="B31" s="5" t="str">
        <f>B18</f>
        <v>Altdorf 1</v>
      </c>
      <c r="C31" s="6" t="s">
        <v>18</v>
      </c>
      <c r="D31" s="5" t="str">
        <f>B20</f>
        <v xml:space="preserve">Liestal </v>
      </c>
      <c r="F31" s="15"/>
      <c r="G31" s="16" t="s">
        <v>19</v>
      </c>
      <c r="H31" s="17"/>
    </row>
    <row r="32" spans="1:11" s="9" customFormat="1" ht="13.5">
      <c r="A32" s="14" t="s">
        <v>37</v>
      </c>
      <c r="B32" s="5" t="str">
        <f>B19</f>
        <v>Altdorf 2</v>
      </c>
      <c r="C32" s="6" t="s">
        <v>18</v>
      </c>
      <c r="D32" s="5" t="str">
        <f>B21</f>
        <v>Möhlin 2</v>
      </c>
      <c r="F32" s="15"/>
      <c r="G32" s="16" t="s">
        <v>19</v>
      </c>
      <c r="H32" s="17"/>
      <c r="K32" s="5"/>
    </row>
    <row r="33" spans="1:11" s="9" customFormat="1" ht="13.5">
      <c r="A33" s="14" t="s">
        <v>38</v>
      </c>
      <c r="B33" s="5" t="str">
        <f>B17</f>
        <v>Pfungen</v>
      </c>
      <c r="C33" s="6" t="s">
        <v>18</v>
      </c>
      <c r="D33" s="5" t="str">
        <f>B20</f>
        <v xml:space="preserve">Liestal </v>
      </c>
      <c r="F33" s="15"/>
      <c r="G33" s="16" t="s">
        <v>19</v>
      </c>
      <c r="H33" s="17"/>
      <c r="K33" s="5"/>
    </row>
    <row r="34" spans="1:11" s="9" customFormat="1" ht="13.5">
      <c r="A34" s="14" t="s">
        <v>39</v>
      </c>
      <c r="B34" s="5" t="str">
        <f>B18</f>
        <v>Altdorf 1</v>
      </c>
      <c r="C34" s="6" t="s">
        <v>18</v>
      </c>
      <c r="D34" s="5" t="str">
        <f>B21</f>
        <v>Möhlin 2</v>
      </c>
      <c r="F34" s="15"/>
      <c r="G34" s="16" t="s">
        <v>19</v>
      </c>
      <c r="H34" s="17"/>
      <c r="K34" s="5"/>
    </row>
    <row r="35" spans="1:11" s="9" customFormat="1" ht="13.5">
      <c r="A35" s="14" t="s">
        <v>40</v>
      </c>
      <c r="B35" s="5" t="str">
        <f>B19</f>
        <v>Altdorf 2</v>
      </c>
      <c r="C35" s="6" t="s">
        <v>18</v>
      </c>
      <c r="D35" s="5" t="str">
        <f>B20</f>
        <v xml:space="preserve">Liestal </v>
      </c>
      <c r="F35" s="15"/>
      <c r="G35" s="16" t="s">
        <v>19</v>
      </c>
      <c r="H35" s="17"/>
      <c r="K35" s="5"/>
    </row>
    <row r="36" spans="1:8" s="9" customFormat="1" ht="13.5">
      <c r="A36" s="14" t="s">
        <v>41</v>
      </c>
      <c r="B36" s="5" t="str">
        <f>B17</f>
        <v>Pfungen</v>
      </c>
      <c r="C36" s="6" t="s">
        <v>18</v>
      </c>
      <c r="D36" s="5" t="str">
        <f>B18</f>
        <v>Altdorf 1</v>
      </c>
      <c r="F36" s="15"/>
      <c r="G36" s="16" t="s">
        <v>19</v>
      </c>
      <c r="H36" s="17"/>
    </row>
    <row r="37" spans="1:6" s="9" customFormat="1" ht="13.5">
      <c r="A37" s="14"/>
      <c r="B37" s="5"/>
      <c r="C37" s="6"/>
      <c r="D37" s="5"/>
      <c r="E37" s="16"/>
      <c r="F37" s="16"/>
    </row>
    <row r="38" spans="1:6" s="9" customFormat="1" ht="13.5">
      <c r="A38" s="14"/>
      <c r="B38" s="5"/>
      <c r="C38" s="6"/>
      <c r="D38" s="5"/>
      <c r="E38" s="16"/>
      <c r="F38" s="16"/>
    </row>
    <row r="39" spans="1:6" s="9" customFormat="1" ht="13.5">
      <c r="A39" s="14"/>
      <c r="B39" s="5"/>
      <c r="C39" s="6"/>
      <c r="E39" s="16"/>
      <c r="F39" s="16"/>
    </row>
    <row r="40" s="9" customFormat="1" ht="13.5"/>
    <row r="41" s="9" customFormat="1" ht="13.5"/>
    <row r="42" spans="1:3" s="9" customFormat="1" ht="13.5">
      <c r="A42" s="12" t="s">
        <v>42</v>
      </c>
      <c r="B42" s="5"/>
      <c r="C42" s="13" t="s">
        <v>29</v>
      </c>
    </row>
    <row r="43" spans="2:3" s="9" customFormat="1" ht="13.5">
      <c r="B43" s="5"/>
      <c r="C43" s="11"/>
    </row>
    <row r="44" spans="1:8" s="9" customFormat="1" ht="18" customHeight="1">
      <c r="A44" s="18" t="s">
        <v>43</v>
      </c>
      <c r="B44" s="19"/>
      <c r="C44" s="20"/>
      <c r="D44" s="21"/>
      <c r="E44" s="21"/>
      <c r="F44" s="21"/>
      <c r="G44" s="21"/>
      <c r="H44" s="21"/>
    </row>
    <row r="45" spans="1:8" s="9" customFormat="1" ht="18">
      <c r="A45" s="18" t="s">
        <v>44</v>
      </c>
      <c r="B45" s="22"/>
      <c r="C45" s="23"/>
      <c r="D45" s="21"/>
      <c r="E45" s="21"/>
      <c r="F45" s="21"/>
      <c r="G45" s="21"/>
      <c r="H45" s="21"/>
    </row>
    <row r="46" spans="1:8" s="9" customFormat="1" ht="18.75" customHeight="1">
      <c r="A46" s="18" t="s">
        <v>45</v>
      </c>
      <c r="B46" s="22"/>
      <c r="C46" s="23"/>
      <c r="D46" s="21"/>
      <c r="E46" s="191"/>
      <c r="F46" s="21"/>
      <c r="G46" s="21"/>
      <c r="H46" s="21"/>
    </row>
    <row r="47" spans="1:5" s="21" customFormat="1" ht="18">
      <c r="A47" s="18" t="s">
        <v>46</v>
      </c>
      <c r="B47" s="24"/>
      <c r="C47" s="25"/>
      <c r="D47" s="26"/>
      <c r="E47" s="191"/>
    </row>
    <row r="48" spans="1:4" s="21" customFormat="1" ht="18">
      <c r="A48" s="18" t="s">
        <v>47</v>
      </c>
      <c r="B48" s="24"/>
      <c r="C48" s="25"/>
      <c r="D48" s="26"/>
    </row>
    <row r="49" s="21" customFormat="1" ht="18"/>
    <row r="50" s="21" customFormat="1" ht="18"/>
    <row r="51" s="21" customFormat="1" ht="18"/>
    <row r="52" spans="1:4" s="21" customFormat="1" ht="18">
      <c r="A52" s="192"/>
      <c r="C52" s="28"/>
      <c r="D52" s="26"/>
    </row>
    <row r="53" spans="1:3" s="21" customFormat="1" ht="18">
      <c r="A53" s="27"/>
      <c r="C53" s="28"/>
    </row>
    <row r="54" spans="2:3" s="9" customFormat="1" ht="13.5">
      <c r="B54" s="12"/>
      <c r="C54" s="11"/>
    </row>
    <row r="55" spans="2:3" s="9" customFormat="1" ht="13.5">
      <c r="B55" s="5"/>
      <c r="C55" s="11"/>
    </row>
    <row r="56" spans="2:5" s="9" customFormat="1" ht="13.5">
      <c r="B56" s="9" t="s">
        <v>121</v>
      </c>
      <c r="D56" s="175" t="s">
        <v>119</v>
      </c>
      <c r="E56" s="175" t="s">
        <v>120</v>
      </c>
    </row>
    <row r="57" spans="2:5" s="9" customFormat="1" ht="13.5">
      <c r="B57" s="9" t="s">
        <v>122</v>
      </c>
      <c r="D57" s="175" t="s">
        <v>123</v>
      </c>
      <c r="E57" s="175" t="s">
        <v>124</v>
      </c>
    </row>
    <row r="58" spans="2:5" s="9" customFormat="1" ht="13.5">
      <c r="B58" s="9" t="s">
        <v>125</v>
      </c>
      <c r="D58" s="175" t="s">
        <v>126</v>
      </c>
      <c r="E58" s="175" t="s">
        <v>127</v>
      </c>
    </row>
    <row r="59" spans="2:5" s="9" customFormat="1" ht="13.5">
      <c r="B59" s="9" t="s">
        <v>17</v>
      </c>
      <c r="D59" s="175" t="s">
        <v>128</v>
      </c>
      <c r="E59" s="175" t="s">
        <v>129</v>
      </c>
    </row>
    <row r="60" spans="2:5" s="9" customFormat="1" ht="13.5">
      <c r="B60" s="9" t="s">
        <v>130</v>
      </c>
      <c r="D60" s="175" t="s">
        <v>131</v>
      </c>
      <c r="E60" s="175" t="s">
        <v>132</v>
      </c>
    </row>
    <row r="61" spans="4:5" s="9" customFormat="1" ht="13.5">
      <c r="D61" s="175"/>
      <c r="E61" s="175"/>
    </row>
    <row r="62" s="9" customFormat="1" ht="13.5"/>
    <row r="63" s="9" customFormat="1" ht="13.5"/>
    <row r="64" spans="4:5" s="9" customFormat="1" ht="13.5">
      <c r="D64" s="10"/>
      <c r="E64" s="8"/>
    </row>
    <row r="65" s="9" customFormat="1" ht="13.5">
      <c r="D65" s="11"/>
    </row>
    <row r="66" s="9" customFormat="1" ht="13.5"/>
    <row r="67" s="9" customFormat="1" ht="13.5">
      <c r="D67" s="11"/>
    </row>
    <row r="68" ht="15">
      <c r="D68" s="29"/>
    </row>
    <row r="69" ht="15">
      <c r="D69" s="29"/>
    </row>
  </sheetData>
  <printOptions/>
  <pageMargins left="0.7" right="0.7" top="0.787401575" bottom="0.787401575" header="0.3" footer="0.3"/>
  <pageSetup orientation="portrait" paperSize="9"/>
  <drawing r:id="rId2"/>
  <legacyDrawing r:id="rId1"/>
  <mc:AlternateContent xmlns:mc="http://schemas.openxmlformats.org/markup-compatibility/2006">
    <mc:Choice Requires="x14">
      <oleObjects xmlns="http://schemas.openxmlformats.org/spreadsheetml/2006/main">
        <mc:AlternateContent xmlns:mc="http://schemas.openxmlformats.org/markup-compatibility/2006">
          <mc:Choice Requires="x14">
            <oleObject xmlns:r="http://schemas.openxmlformats.org/officeDocument/2006/relationships" shapeId="2050" r:id="rId3">
              <objectPr defaultSize="0" autoPict="0" r:id="rId4">
                <anchor moveWithCells="1" sizeWithCells="1">
                  <from>
                    <xdr:col xmlns:xdr="http://schemas.openxmlformats.org/drawingml/2006/spreadsheetDrawing">3</xdr:col>
                    <xdr:colOff xmlns:xdr="http://schemas.openxmlformats.org/drawingml/2006/spreadsheetDrawing">457200</xdr:colOff>
                    <xdr:row xmlns:xdr="http://schemas.openxmlformats.org/drawingml/2006/spreadsheetDrawing">37</xdr:row>
                    <xdr:rowOff xmlns:xdr="http://schemas.openxmlformats.org/drawingml/2006/spreadsheetDrawing">101600</xdr:rowOff>
                  </from>
                  <to>
                    <xdr:col xmlns:xdr="http://schemas.openxmlformats.org/drawingml/2006/spreadsheetDrawing">6</xdr:col>
                    <xdr:colOff xmlns:xdr="http://schemas.openxmlformats.org/drawingml/2006/spreadsheetDrawing">38100</xdr:colOff>
                    <xdr:row xmlns:xdr="http://schemas.openxmlformats.org/drawingml/2006/spreadsheetDrawing">48</xdr:row>
                    <xdr:rowOff xmlns:xdr="http://schemas.openxmlformats.org/drawingml/2006/spreadsheetDrawing">12700</xdr:rowOff>
                  </to>
                </anchor>
              </objectPr>
            </oleObject>
          </mc:Choice>
          <mc:Fallback>
            <oleObject xmlns:r="http://schemas.openxmlformats.org/officeDocument/2006/relationships" shapeId="2050" r:id="rId3"/>
          </mc:Fallback>
        </mc:AlternateContent>
      </oleObject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3"/>
  <sheetViews>
    <sheetView workbookViewId="0" topLeftCell="A1">
      <selection activeCell="AI29" sqref="AI29"/>
    </sheetView>
  </sheetViews>
  <sheetFormatPr defaultColWidth="10.7109375" defaultRowHeight="15"/>
  <cols>
    <col min="1" max="36" width="3.28125" style="1" customWidth="1"/>
    <col min="37" max="256" width="10.8515625" style="1" customWidth="1"/>
    <col min="257" max="292" width="3.28125" style="1" customWidth="1"/>
    <col min="293" max="512" width="10.8515625" style="1" customWidth="1"/>
    <col min="513" max="548" width="3.28125" style="1" customWidth="1"/>
    <col min="549" max="768" width="10.8515625" style="1" customWidth="1"/>
    <col min="769" max="804" width="3.28125" style="1" customWidth="1"/>
    <col min="805" max="1024" width="10.8515625" style="1" customWidth="1"/>
    <col min="1025" max="1060" width="3.28125" style="1" customWidth="1"/>
    <col min="1061" max="1280" width="10.8515625" style="1" customWidth="1"/>
    <col min="1281" max="1316" width="3.28125" style="1" customWidth="1"/>
    <col min="1317" max="1536" width="10.8515625" style="1" customWidth="1"/>
    <col min="1537" max="1572" width="3.28125" style="1" customWidth="1"/>
    <col min="1573" max="1792" width="10.8515625" style="1" customWidth="1"/>
    <col min="1793" max="1828" width="3.28125" style="1" customWidth="1"/>
    <col min="1829" max="2048" width="10.8515625" style="1" customWidth="1"/>
    <col min="2049" max="2084" width="3.28125" style="1" customWidth="1"/>
    <col min="2085" max="2304" width="10.8515625" style="1" customWidth="1"/>
    <col min="2305" max="2340" width="3.28125" style="1" customWidth="1"/>
    <col min="2341" max="2560" width="10.8515625" style="1" customWidth="1"/>
    <col min="2561" max="2596" width="3.28125" style="1" customWidth="1"/>
    <col min="2597" max="2816" width="10.8515625" style="1" customWidth="1"/>
    <col min="2817" max="2852" width="3.28125" style="1" customWidth="1"/>
    <col min="2853" max="3072" width="10.8515625" style="1" customWidth="1"/>
    <col min="3073" max="3108" width="3.28125" style="1" customWidth="1"/>
    <col min="3109" max="3328" width="10.8515625" style="1" customWidth="1"/>
    <col min="3329" max="3364" width="3.28125" style="1" customWidth="1"/>
    <col min="3365" max="3584" width="10.8515625" style="1" customWidth="1"/>
    <col min="3585" max="3620" width="3.28125" style="1" customWidth="1"/>
    <col min="3621" max="3840" width="10.8515625" style="1" customWidth="1"/>
    <col min="3841" max="3876" width="3.28125" style="1" customWidth="1"/>
    <col min="3877" max="4096" width="10.8515625" style="1" customWidth="1"/>
    <col min="4097" max="4132" width="3.28125" style="1" customWidth="1"/>
    <col min="4133" max="4352" width="10.8515625" style="1" customWidth="1"/>
    <col min="4353" max="4388" width="3.28125" style="1" customWidth="1"/>
    <col min="4389" max="4608" width="10.8515625" style="1" customWidth="1"/>
    <col min="4609" max="4644" width="3.28125" style="1" customWidth="1"/>
    <col min="4645" max="4864" width="10.8515625" style="1" customWidth="1"/>
    <col min="4865" max="4900" width="3.28125" style="1" customWidth="1"/>
    <col min="4901" max="5120" width="10.8515625" style="1" customWidth="1"/>
    <col min="5121" max="5156" width="3.28125" style="1" customWidth="1"/>
    <col min="5157" max="5376" width="10.8515625" style="1" customWidth="1"/>
    <col min="5377" max="5412" width="3.28125" style="1" customWidth="1"/>
    <col min="5413" max="5632" width="10.8515625" style="1" customWidth="1"/>
    <col min="5633" max="5668" width="3.28125" style="1" customWidth="1"/>
    <col min="5669" max="5888" width="10.8515625" style="1" customWidth="1"/>
    <col min="5889" max="5924" width="3.28125" style="1" customWidth="1"/>
    <col min="5925" max="6144" width="10.8515625" style="1" customWidth="1"/>
    <col min="6145" max="6180" width="3.28125" style="1" customWidth="1"/>
    <col min="6181" max="6400" width="10.8515625" style="1" customWidth="1"/>
    <col min="6401" max="6436" width="3.28125" style="1" customWidth="1"/>
    <col min="6437" max="6656" width="10.8515625" style="1" customWidth="1"/>
    <col min="6657" max="6692" width="3.28125" style="1" customWidth="1"/>
    <col min="6693" max="6912" width="10.8515625" style="1" customWidth="1"/>
    <col min="6913" max="6948" width="3.28125" style="1" customWidth="1"/>
    <col min="6949" max="7168" width="10.8515625" style="1" customWidth="1"/>
    <col min="7169" max="7204" width="3.28125" style="1" customWidth="1"/>
    <col min="7205" max="7424" width="10.8515625" style="1" customWidth="1"/>
    <col min="7425" max="7460" width="3.28125" style="1" customWidth="1"/>
    <col min="7461" max="7680" width="10.8515625" style="1" customWidth="1"/>
    <col min="7681" max="7716" width="3.28125" style="1" customWidth="1"/>
    <col min="7717" max="7936" width="10.8515625" style="1" customWidth="1"/>
    <col min="7937" max="7972" width="3.28125" style="1" customWidth="1"/>
    <col min="7973" max="8192" width="10.8515625" style="1" customWidth="1"/>
    <col min="8193" max="8228" width="3.28125" style="1" customWidth="1"/>
    <col min="8229" max="8448" width="10.8515625" style="1" customWidth="1"/>
    <col min="8449" max="8484" width="3.28125" style="1" customWidth="1"/>
    <col min="8485" max="8704" width="10.8515625" style="1" customWidth="1"/>
    <col min="8705" max="8740" width="3.28125" style="1" customWidth="1"/>
    <col min="8741" max="8960" width="10.8515625" style="1" customWidth="1"/>
    <col min="8961" max="8996" width="3.28125" style="1" customWidth="1"/>
    <col min="8997" max="9216" width="10.8515625" style="1" customWidth="1"/>
    <col min="9217" max="9252" width="3.28125" style="1" customWidth="1"/>
    <col min="9253" max="9472" width="10.8515625" style="1" customWidth="1"/>
    <col min="9473" max="9508" width="3.28125" style="1" customWidth="1"/>
    <col min="9509" max="9728" width="10.8515625" style="1" customWidth="1"/>
    <col min="9729" max="9764" width="3.28125" style="1" customWidth="1"/>
    <col min="9765" max="9984" width="10.8515625" style="1" customWidth="1"/>
    <col min="9985" max="10020" width="3.28125" style="1" customWidth="1"/>
    <col min="10021" max="10240" width="10.8515625" style="1" customWidth="1"/>
    <col min="10241" max="10276" width="3.28125" style="1" customWidth="1"/>
    <col min="10277" max="10496" width="10.8515625" style="1" customWidth="1"/>
    <col min="10497" max="10532" width="3.28125" style="1" customWidth="1"/>
    <col min="10533" max="10752" width="10.8515625" style="1" customWidth="1"/>
    <col min="10753" max="10788" width="3.28125" style="1" customWidth="1"/>
    <col min="10789" max="11008" width="10.8515625" style="1" customWidth="1"/>
    <col min="11009" max="11044" width="3.28125" style="1" customWidth="1"/>
    <col min="11045" max="11264" width="10.8515625" style="1" customWidth="1"/>
    <col min="11265" max="11300" width="3.28125" style="1" customWidth="1"/>
    <col min="11301" max="11520" width="10.8515625" style="1" customWidth="1"/>
    <col min="11521" max="11556" width="3.28125" style="1" customWidth="1"/>
    <col min="11557" max="11776" width="10.8515625" style="1" customWidth="1"/>
    <col min="11777" max="11812" width="3.28125" style="1" customWidth="1"/>
    <col min="11813" max="12032" width="10.8515625" style="1" customWidth="1"/>
    <col min="12033" max="12068" width="3.28125" style="1" customWidth="1"/>
    <col min="12069" max="12288" width="10.8515625" style="1" customWidth="1"/>
    <col min="12289" max="12324" width="3.28125" style="1" customWidth="1"/>
    <col min="12325" max="12544" width="10.8515625" style="1" customWidth="1"/>
    <col min="12545" max="12580" width="3.28125" style="1" customWidth="1"/>
    <col min="12581" max="12800" width="10.8515625" style="1" customWidth="1"/>
    <col min="12801" max="12836" width="3.28125" style="1" customWidth="1"/>
    <col min="12837" max="13056" width="10.8515625" style="1" customWidth="1"/>
    <col min="13057" max="13092" width="3.28125" style="1" customWidth="1"/>
    <col min="13093" max="13312" width="10.8515625" style="1" customWidth="1"/>
    <col min="13313" max="13348" width="3.28125" style="1" customWidth="1"/>
    <col min="13349" max="13568" width="10.8515625" style="1" customWidth="1"/>
    <col min="13569" max="13604" width="3.28125" style="1" customWidth="1"/>
    <col min="13605" max="13824" width="10.8515625" style="1" customWidth="1"/>
    <col min="13825" max="13860" width="3.28125" style="1" customWidth="1"/>
    <col min="13861" max="14080" width="10.8515625" style="1" customWidth="1"/>
    <col min="14081" max="14116" width="3.28125" style="1" customWidth="1"/>
    <col min="14117" max="14336" width="10.8515625" style="1" customWidth="1"/>
    <col min="14337" max="14372" width="3.28125" style="1" customWidth="1"/>
    <col min="14373" max="14592" width="10.8515625" style="1" customWidth="1"/>
    <col min="14593" max="14628" width="3.28125" style="1" customWidth="1"/>
    <col min="14629" max="14848" width="10.8515625" style="1" customWidth="1"/>
    <col min="14849" max="14884" width="3.28125" style="1" customWidth="1"/>
    <col min="14885" max="15104" width="10.8515625" style="1" customWidth="1"/>
    <col min="15105" max="15140" width="3.28125" style="1" customWidth="1"/>
    <col min="15141" max="15360" width="10.8515625" style="1" customWidth="1"/>
    <col min="15361" max="15396" width="3.28125" style="1" customWidth="1"/>
    <col min="15397" max="15616" width="10.8515625" style="1" customWidth="1"/>
    <col min="15617" max="15652" width="3.28125" style="1" customWidth="1"/>
    <col min="15653" max="15872" width="10.8515625" style="1" customWidth="1"/>
    <col min="15873" max="15908" width="3.28125" style="1" customWidth="1"/>
    <col min="15909" max="16128" width="10.8515625" style="1" customWidth="1"/>
    <col min="16129" max="16164" width="3.28125" style="1" customWidth="1"/>
    <col min="16165" max="16384" width="10.8515625" style="1" customWidth="1"/>
  </cols>
  <sheetData>
    <row r="1" spans="1:18" s="21" customFormat="1" ht="18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21" customFormat="1" ht="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34" s="31" customFormat="1" ht="14.25">
      <c r="A3" s="30" t="s">
        <v>22</v>
      </c>
      <c r="D3" s="31" t="s">
        <v>109</v>
      </c>
      <c r="J3" s="30" t="s">
        <v>49</v>
      </c>
      <c r="L3" s="31" t="s">
        <v>24</v>
      </c>
      <c r="P3" s="30" t="s">
        <v>50</v>
      </c>
      <c r="S3" s="31">
        <v>0</v>
      </c>
      <c r="U3" s="30" t="s">
        <v>51</v>
      </c>
      <c r="X3" s="31" t="s">
        <v>111</v>
      </c>
      <c r="AF3" s="30" t="s">
        <v>26</v>
      </c>
      <c r="AH3" s="32" t="s">
        <v>112</v>
      </c>
    </row>
    <row r="4" spans="1:3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">
      <c r="A5" s="33" t="s">
        <v>28</v>
      </c>
      <c r="B5" s="34"/>
      <c r="C5" s="34"/>
      <c r="D5" s="34"/>
      <c r="E5" s="34"/>
      <c r="F5" s="35"/>
      <c r="G5" s="36" t="s">
        <v>52</v>
      </c>
      <c r="H5" s="36"/>
      <c r="I5" s="37"/>
      <c r="J5" s="38"/>
      <c r="K5" s="38"/>
      <c r="L5" s="38"/>
      <c r="M5" s="38"/>
      <c r="N5" s="38"/>
      <c r="O5" s="38"/>
      <c r="P5" s="38"/>
      <c r="Q5" s="38"/>
      <c r="R5" s="39" t="s">
        <v>53</v>
      </c>
      <c r="S5" s="36"/>
      <c r="T5" s="36"/>
      <c r="U5" s="40"/>
      <c r="V5" s="41">
        <v>1</v>
      </c>
      <c r="W5" s="41">
        <v>2</v>
      </c>
      <c r="X5" s="41">
        <v>3</v>
      </c>
      <c r="Y5" s="41">
        <v>4</v>
      </c>
      <c r="Z5" s="41">
        <v>5</v>
      </c>
      <c r="AA5" s="41">
        <v>6</v>
      </c>
      <c r="AB5" s="41">
        <v>7</v>
      </c>
      <c r="AC5" s="41">
        <v>8</v>
      </c>
      <c r="AD5" s="41">
        <v>9</v>
      </c>
      <c r="AE5" s="41">
        <v>10</v>
      </c>
      <c r="AF5" s="8"/>
      <c r="AG5" s="8"/>
      <c r="AH5" s="8"/>
      <c r="AI5" s="8"/>
      <c r="AJ5" s="8"/>
    </row>
    <row r="6" spans="1:31" s="8" customFormat="1" ht="12.75">
      <c r="A6" s="42"/>
      <c r="B6" s="43"/>
      <c r="C6" s="43"/>
      <c r="D6" s="43"/>
      <c r="E6" s="43"/>
      <c r="F6" s="44"/>
      <c r="G6" s="42" t="s">
        <v>113</v>
      </c>
      <c r="H6" s="43"/>
      <c r="I6" s="43"/>
      <c r="J6" s="43"/>
      <c r="K6" s="43"/>
      <c r="L6" s="43"/>
      <c r="M6" s="43"/>
      <c r="N6" s="43"/>
      <c r="O6" s="43"/>
      <c r="P6" s="43"/>
      <c r="Q6" s="44"/>
      <c r="R6" s="45"/>
      <c r="V6" s="46"/>
      <c r="W6" s="47"/>
      <c r="X6" s="48"/>
      <c r="Y6" s="49"/>
      <c r="Z6" s="48"/>
      <c r="AA6" s="47"/>
      <c r="AB6" s="50"/>
      <c r="AC6" s="47"/>
      <c r="AD6" s="51"/>
      <c r="AE6" s="49"/>
    </row>
    <row r="7" spans="1:31" s="8" customFormat="1" ht="12.75">
      <c r="A7" s="52" t="s">
        <v>20</v>
      </c>
      <c r="B7" s="53"/>
      <c r="C7" s="53"/>
      <c r="D7" s="53"/>
      <c r="E7" s="53"/>
      <c r="F7" s="54"/>
      <c r="G7" s="55" t="s">
        <v>114</v>
      </c>
      <c r="H7" s="37"/>
      <c r="I7" s="37"/>
      <c r="J7" s="37"/>
      <c r="K7" s="37"/>
      <c r="L7" s="37"/>
      <c r="M7" s="37"/>
      <c r="N7" s="37"/>
      <c r="O7" s="37"/>
      <c r="P7" s="37"/>
      <c r="Q7" s="56"/>
      <c r="R7" s="55"/>
      <c r="S7" s="37"/>
      <c r="T7" s="37"/>
      <c r="U7" s="37"/>
      <c r="V7" s="57"/>
      <c r="W7" s="58"/>
      <c r="X7" s="59"/>
      <c r="Y7" s="60"/>
      <c r="Z7" s="59"/>
      <c r="AA7" s="58"/>
      <c r="AB7" s="61"/>
      <c r="AC7" s="58"/>
      <c r="AD7" s="62"/>
      <c r="AE7" s="63"/>
    </row>
    <row r="8" spans="1:31" s="8" customFormat="1" ht="12.75">
      <c r="A8" s="45"/>
      <c r="F8" s="64"/>
      <c r="G8" s="45" t="s">
        <v>30</v>
      </c>
      <c r="Q8" s="64"/>
      <c r="R8" s="45"/>
      <c r="V8" s="65"/>
      <c r="W8" s="63"/>
      <c r="X8" s="186"/>
      <c r="Y8" s="66"/>
      <c r="Z8" s="187"/>
      <c r="AA8" s="66"/>
      <c r="AB8" s="186"/>
      <c r="AC8" s="63"/>
      <c r="AD8" s="65"/>
      <c r="AE8" s="49"/>
    </row>
    <row r="9" spans="1:31" s="8" customFormat="1" ht="12.75">
      <c r="A9" s="45" t="s">
        <v>17</v>
      </c>
      <c r="F9" s="64"/>
      <c r="G9" s="55" t="s">
        <v>107</v>
      </c>
      <c r="H9" s="37"/>
      <c r="I9" s="37"/>
      <c r="J9" s="37"/>
      <c r="K9" s="37"/>
      <c r="L9" s="37"/>
      <c r="M9" s="37"/>
      <c r="N9" s="37"/>
      <c r="O9" s="37"/>
      <c r="P9" s="37"/>
      <c r="Q9" s="56"/>
      <c r="R9" s="55"/>
      <c r="S9" s="37"/>
      <c r="T9" s="37"/>
      <c r="U9" s="37"/>
      <c r="V9" s="65"/>
      <c r="W9" s="63"/>
      <c r="X9" s="186"/>
      <c r="Y9" s="66"/>
      <c r="Z9" s="187"/>
      <c r="AA9" s="66"/>
      <c r="AB9" s="186"/>
      <c r="AC9" s="63"/>
      <c r="AD9" s="65"/>
      <c r="AE9" s="60"/>
    </row>
    <row r="10" spans="1:31" s="8" customFormat="1" ht="12.75">
      <c r="A10" s="42"/>
      <c r="B10" s="43"/>
      <c r="C10" s="43"/>
      <c r="D10" s="43"/>
      <c r="E10" s="43"/>
      <c r="F10" s="44"/>
      <c r="G10" s="8" t="s">
        <v>90</v>
      </c>
      <c r="Q10" s="64"/>
      <c r="R10" s="45"/>
      <c r="V10" s="51"/>
      <c r="W10" s="49"/>
      <c r="X10" s="48"/>
      <c r="Y10" s="49"/>
      <c r="Z10" s="48"/>
      <c r="AA10" s="49"/>
      <c r="AB10" s="48"/>
      <c r="AC10" s="47"/>
      <c r="AD10" s="46"/>
      <c r="AE10" s="47"/>
    </row>
    <row r="11" spans="1:31" s="8" customFormat="1" ht="12.75">
      <c r="A11" s="52" t="s">
        <v>88</v>
      </c>
      <c r="B11" s="53"/>
      <c r="C11" s="53"/>
      <c r="D11" s="53"/>
      <c r="E11" s="53"/>
      <c r="F11" s="54"/>
      <c r="G11" s="55" t="s">
        <v>91</v>
      </c>
      <c r="H11" s="37"/>
      <c r="I11" s="37"/>
      <c r="J11" s="37"/>
      <c r="K11" s="37"/>
      <c r="L11" s="37"/>
      <c r="M11" s="37"/>
      <c r="N11" s="37"/>
      <c r="O11" s="37"/>
      <c r="P11" s="37"/>
      <c r="Q11" s="56"/>
      <c r="R11" s="55"/>
      <c r="S11" s="37"/>
      <c r="T11" s="37"/>
      <c r="U11" s="37"/>
      <c r="V11" s="62"/>
      <c r="W11" s="60"/>
      <c r="X11" s="59"/>
      <c r="Y11" s="60"/>
      <c r="Z11" s="59"/>
      <c r="AA11" s="60"/>
      <c r="AB11" s="59"/>
      <c r="AC11" s="58"/>
      <c r="AD11" s="57"/>
      <c r="AE11" s="58"/>
    </row>
    <row r="12" spans="1:31" s="8" customFormat="1" ht="12.75">
      <c r="A12" s="42"/>
      <c r="B12" s="43"/>
      <c r="C12" s="43"/>
      <c r="D12" s="43"/>
      <c r="E12" s="43"/>
      <c r="F12" s="44"/>
      <c r="G12" s="45" t="s">
        <v>116</v>
      </c>
      <c r="Q12" s="64"/>
      <c r="R12" s="45"/>
      <c r="V12" s="65"/>
      <c r="W12" s="66"/>
      <c r="X12" s="187"/>
      <c r="Y12" s="66"/>
      <c r="Z12" s="187"/>
      <c r="AA12" s="66"/>
      <c r="AB12" s="187"/>
      <c r="AC12" s="66"/>
      <c r="AD12" s="67"/>
      <c r="AE12" s="66"/>
    </row>
    <row r="13" spans="1:31" s="8" customFormat="1" ht="12.75">
      <c r="A13" s="52" t="s">
        <v>115</v>
      </c>
      <c r="B13" s="53"/>
      <c r="C13" s="53"/>
      <c r="D13" s="53"/>
      <c r="E13" s="53"/>
      <c r="F13" s="54"/>
      <c r="G13" s="55" t="s">
        <v>117</v>
      </c>
      <c r="H13" s="37"/>
      <c r="I13" s="37"/>
      <c r="J13" s="37"/>
      <c r="K13" s="37"/>
      <c r="L13" s="37"/>
      <c r="M13" s="37"/>
      <c r="N13" s="37"/>
      <c r="O13" s="37"/>
      <c r="P13" s="37"/>
      <c r="Q13" s="56"/>
      <c r="R13" s="55"/>
      <c r="S13" s="37"/>
      <c r="T13" s="37"/>
      <c r="U13" s="37"/>
      <c r="V13" s="65"/>
      <c r="W13" s="66"/>
      <c r="X13" s="187"/>
      <c r="Y13" s="66"/>
      <c r="Z13" s="187"/>
      <c r="AA13" s="66"/>
      <c r="AB13" s="187"/>
      <c r="AC13" s="66"/>
      <c r="AD13" s="67"/>
      <c r="AE13" s="66"/>
    </row>
    <row r="14" spans="1:31" s="8" customFormat="1" ht="12.75">
      <c r="A14" s="42"/>
      <c r="B14" s="43"/>
      <c r="C14" s="43"/>
      <c r="D14" s="43"/>
      <c r="E14" s="43"/>
      <c r="F14" s="44"/>
      <c r="G14" s="45" t="s">
        <v>119</v>
      </c>
      <c r="Q14" s="64"/>
      <c r="R14" s="45"/>
      <c r="V14" s="46"/>
      <c r="W14" s="47"/>
      <c r="X14" s="50"/>
      <c r="Y14" s="47"/>
      <c r="Z14" s="48"/>
      <c r="AA14" s="49"/>
      <c r="AB14" s="48"/>
      <c r="AC14" s="49"/>
      <c r="AD14" s="51"/>
      <c r="AE14" s="47"/>
    </row>
    <row r="15" spans="1:31" s="8" customFormat="1" ht="12.75">
      <c r="A15" s="52" t="s">
        <v>118</v>
      </c>
      <c r="B15" s="53"/>
      <c r="C15" s="53"/>
      <c r="D15" s="53"/>
      <c r="E15" s="53"/>
      <c r="F15" s="54"/>
      <c r="G15" s="55" t="s">
        <v>120</v>
      </c>
      <c r="H15" s="37"/>
      <c r="I15" s="37"/>
      <c r="J15" s="37"/>
      <c r="K15" s="37"/>
      <c r="L15" s="37"/>
      <c r="M15" s="37"/>
      <c r="N15" s="37"/>
      <c r="O15" s="37"/>
      <c r="P15" s="37"/>
      <c r="Q15" s="56"/>
      <c r="R15" s="55"/>
      <c r="S15" s="37"/>
      <c r="T15" s="37"/>
      <c r="U15" s="37"/>
      <c r="V15" s="57"/>
      <c r="W15" s="58"/>
      <c r="X15" s="61"/>
      <c r="Y15" s="58"/>
      <c r="Z15" s="59"/>
      <c r="AA15" s="60"/>
      <c r="AB15" s="59"/>
      <c r="AC15" s="60"/>
      <c r="AD15" s="62"/>
      <c r="AE15" s="58"/>
    </row>
    <row r="16" spans="1:31" s="8" customFormat="1" ht="12.75">
      <c r="A16" s="45"/>
      <c r="G16" s="55"/>
      <c r="H16" s="37"/>
      <c r="I16" s="37"/>
      <c r="J16" s="37"/>
      <c r="K16" s="37"/>
      <c r="L16" s="37"/>
      <c r="M16" s="37"/>
      <c r="N16" s="37"/>
      <c r="O16" s="37"/>
      <c r="P16" s="37"/>
      <c r="Q16" s="43"/>
      <c r="R16" s="43"/>
      <c r="S16" s="43"/>
      <c r="T16" s="43"/>
      <c r="U16" s="37"/>
      <c r="Z16" s="53"/>
      <c r="AA16" s="52"/>
      <c r="AB16" s="53"/>
      <c r="AC16" s="53"/>
      <c r="AD16" s="53"/>
      <c r="AE16" s="54"/>
    </row>
    <row r="17" spans="1:31" s="8" customFormat="1" ht="12.75">
      <c r="A17" s="33" t="s">
        <v>28</v>
      </c>
      <c r="B17" s="34"/>
      <c r="C17" s="34"/>
      <c r="D17" s="34"/>
      <c r="E17" s="43"/>
      <c r="F17" s="179"/>
      <c r="G17" s="68" t="str">
        <f>A7</f>
        <v>Pfungen</v>
      </c>
      <c r="H17" s="69"/>
      <c r="I17" s="180"/>
      <c r="J17" s="69"/>
      <c r="K17" s="70"/>
      <c r="L17" s="68" t="str">
        <f>A9</f>
        <v>Altdorf 1</v>
      </c>
      <c r="M17" s="180"/>
      <c r="N17" s="180"/>
      <c r="O17" s="180"/>
      <c r="P17" s="181"/>
      <c r="Q17" s="71" t="str">
        <f>A11</f>
        <v>Altdorf 2</v>
      </c>
      <c r="R17" s="72"/>
      <c r="S17" s="72"/>
      <c r="T17" s="179"/>
      <c r="U17" s="181"/>
      <c r="V17" s="72" t="str">
        <f>A13</f>
        <v xml:space="preserve">Liestal </v>
      </c>
      <c r="W17" s="73"/>
      <c r="X17" s="179"/>
      <c r="Y17" s="179"/>
      <c r="Z17" s="70"/>
      <c r="AA17" s="68" t="str">
        <f>A15</f>
        <v>Möhlin 2</v>
      </c>
      <c r="AB17" s="69"/>
      <c r="AC17" s="180"/>
      <c r="AD17" s="180"/>
      <c r="AE17" s="70"/>
    </row>
    <row r="18" spans="1:36" ht="15">
      <c r="A18" s="52"/>
      <c r="B18" s="53"/>
      <c r="C18" s="53"/>
      <c r="D18" s="53"/>
      <c r="E18" s="53"/>
      <c r="F18" s="74"/>
      <c r="G18" s="75" t="s">
        <v>54</v>
      </c>
      <c r="H18" s="76"/>
      <c r="I18" s="77"/>
      <c r="J18" s="78"/>
      <c r="K18" s="76" t="s">
        <v>55</v>
      </c>
      <c r="L18" s="79" t="s">
        <v>54</v>
      </c>
      <c r="M18" s="80"/>
      <c r="N18" s="81"/>
      <c r="O18" s="82"/>
      <c r="P18" s="76" t="s">
        <v>55</v>
      </c>
      <c r="Q18" s="79" t="s">
        <v>54</v>
      </c>
      <c r="R18" s="80"/>
      <c r="S18" s="81"/>
      <c r="T18" s="82"/>
      <c r="U18" s="76" t="s">
        <v>55</v>
      </c>
      <c r="V18" s="79" t="s">
        <v>54</v>
      </c>
      <c r="W18" s="80"/>
      <c r="X18" s="81"/>
      <c r="Y18" s="82"/>
      <c r="Z18" s="80" t="s">
        <v>55</v>
      </c>
      <c r="AA18" s="79" t="s">
        <v>54</v>
      </c>
      <c r="AB18" s="80"/>
      <c r="AC18" s="81"/>
      <c r="AD18" s="82"/>
      <c r="AE18" s="83" t="s">
        <v>55</v>
      </c>
      <c r="AF18" s="10"/>
      <c r="AG18" s="10"/>
      <c r="AH18" s="10"/>
      <c r="AI18" s="10"/>
      <c r="AJ18" s="10"/>
    </row>
    <row r="19" spans="1:36" s="182" customFormat="1" ht="20.25">
      <c r="A19" s="52" t="s">
        <v>56</v>
      </c>
      <c r="B19" s="53"/>
      <c r="C19" s="53"/>
      <c r="D19" s="53"/>
      <c r="E19" s="84"/>
      <c r="F19" s="85"/>
      <c r="G19" s="86"/>
      <c r="H19" s="87"/>
      <c r="I19" s="88"/>
      <c r="J19" s="87"/>
      <c r="K19" s="38">
        <v>3</v>
      </c>
      <c r="L19" s="89"/>
      <c r="M19" s="90"/>
      <c r="N19" s="38"/>
      <c r="O19" s="90"/>
      <c r="P19" s="38">
        <v>2</v>
      </c>
      <c r="Q19" s="89"/>
      <c r="R19" s="90"/>
      <c r="S19" s="38"/>
      <c r="T19" s="90"/>
      <c r="U19" s="38">
        <v>1</v>
      </c>
      <c r="V19" s="89"/>
      <c r="W19" s="90"/>
      <c r="X19" s="38"/>
      <c r="Y19" s="90"/>
      <c r="Z19" s="38">
        <v>0</v>
      </c>
      <c r="AA19" s="89"/>
      <c r="AB19" s="90"/>
      <c r="AC19" s="91"/>
      <c r="AD19" s="92"/>
      <c r="AE19" s="93">
        <v>0</v>
      </c>
      <c r="AF19" s="188"/>
      <c r="AI19" s="175"/>
      <c r="AJ19" s="175"/>
    </row>
    <row r="20" spans="1:31" s="98" customFormat="1" ht="20.25">
      <c r="A20" s="52" t="s">
        <v>57</v>
      </c>
      <c r="B20" s="53"/>
      <c r="C20" s="53"/>
      <c r="D20" s="53"/>
      <c r="E20" s="84"/>
      <c r="F20" s="85"/>
      <c r="G20" s="94"/>
      <c r="H20" s="95"/>
      <c r="J20" s="95"/>
      <c r="K20" s="84"/>
      <c r="L20" s="94"/>
      <c r="M20" s="95"/>
      <c r="O20" s="95"/>
      <c r="P20" s="84"/>
      <c r="Q20" s="94"/>
      <c r="R20" s="95"/>
      <c r="T20" s="95"/>
      <c r="U20" s="84"/>
      <c r="V20" s="94"/>
      <c r="W20" s="95"/>
      <c r="Y20" s="95"/>
      <c r="Z20" s="84"/>
      <c r="AA20" s="94"/>
      <c r="AC20" s="96"/>
      <c r="AD20" s="97"/>
      <c r="AE20" s="85"/>
    </row>
    <row r="21" spans="1:31" s="98" customFormat="1" ht="20.25">
      <c r="A21" s="45" t="s">
        <v>58</v>
      </c>
      <c r="B21" s="8"/>
      <c r="C21" s="8"/>
      <c r="D21" s="8"/>
      <c r="G21" s="86"/>
      <c r="H21" s="87"/>
      <c r="I21" s="88"/>
      <c r="J21" s="87"/>
      <c r="L21" s="86"/>
      <c r="M21" s="87"/>
      <c r="N21" s="88"/>
      <c r="O21" s="87"/>
      <c r="Q21" s="86"/>
      <c r="R21" s="87"/>
      <c r="S21" s="88"/>
      <c r="T21" s="87"/>
      <c r="V21" s="86"/>
      <c r="W21" s="87"/>
      <c r="X21" s="88"/>
      <c r="Y21" s="87"/>
      <c r="AA21" s="86"/>
      <c r="AB21" s="88"/>
      <c r="AC21" s="86"/>
      <c r="AD21" s="87"/>
      <c r="AE21" s="95"/>
    </row>
    <row r="22" spans="1:31" s="98" customFormat="1" ht="20.25">
      <c r="A22" s="55" t="s">
        <v>59</v>
      </c>
      <c r="B22" s="37"/>
      <c r="C22" s="37"/>
      <c r="D22" s="37"/>
      <c r="E22" s="88"/>
      <c r="F22" s="87"/>
      <c r="G22" s="94"/>
      <c r="H22" s="95"/>
      <c r="J22" s="95"/>
      <c r="K22" s="99"/>
      <c r="L22" s="94"/>
      <c r="M22" s="95"/>
      <c r="O22" s="95"/>
      <c r="P22" s="99"/>
      <c r="Q22" s="94"/>
      <c r="R22" s="95"/>
      <c r="T22" s="95"/>
      <c r="U22" s="99"/>
      <c r="V22" s="94"/>
      <c r="W22" s="95"/>
      <c r="Y22" s="95"/>
      <c r="Z22" s="99"/>
      <c r="AA22" s="94"/>
      <c r="AC22" s="94"/>
      <c r="AD22" s="95"/>
      <c r="AE22" s="87"/>
    </row>
    <row r="23" spans="1:31" s="98" customFormat="1" ht="21" thickBot="1">
      <c r="A23" s="100" t="s">
        <v>60</v>
      </c>
      <c r="B23" s="101"/>
      <c r="C23" s="101"/>
      <c r="D23" s="101"/>
      <c r="E23" s="102"/>
      <c r="F23" s="102"/>
      <c r="G23" s="103"/>
      <c r="H23" s="104"/>
      <c r="I23" s="102"/>
      <c r="J23" s="104"/>
      <c r="K23" s="104"/>
      <c r="L23" s="103"/>
      <c r="M23" s="104"/>
      <c r="N23" s="102"/>
      <c r="O23" s="104"/>
      <c r="P23" s="104"/>
      <c r="Q23" s="103"/>
      <c r="R23" s="104"/>
      <c r="S23" s="102"/>
      <c r="T23" s="104"/>
      <c r="U23" s="104"/>
      <c r="V23" s="103"/>
      <c r="W23" s="104"/>
      <c r="X23" s="102"/>
      <c r="Y23" s="104"/>
      <c r="Z23" s="104"/>
      <c r="AA23" s="103"/>
      <c r="AB23" s="102"/>
      <c r="AC23" s="103"/>
      <c r="AD23" s="104"/>
      <c r="AE23" s="104"/>
    </row>
    <row r="24" spans="1:31" s="98" customFormat="1" ht="21" thickTop="1">
      <c r="A24" s="105" t="s">
        <v>61</v>
      </c>
      <c r="B24" s="8"/>
      <c r="C24" s="8"/>
      <c r="D24" s="8"/>
      <c r="E24" s="8"/>
      <c r="F24" s="21"/>
      <c r="G24" s="106"/>
      <c r="H24" s="107"/>
      <c r="I24" s="106"/>
      <c r="J24" s="21"/>
      <c r="K24" s="108"/>
      <c r="L24" s="106"/>
      <c r="M24" s="107"/>
      <c r="N24" s="106"/>
      <c r="O24" s="21"/>
      <c r="P24" s="108"/>
      <c r="Q24" s="106"/>
      <c r="R24" s="107"/>
      <c r="S24" s="106"/>
      <c r="T24" s="21"/>
      <c r="U24" s="108"/>
      <c r="V24" s="106"/>
      <c r="W24" s="107"/>
      <c r="X24" s="106"/>
      <c r="Y24" s="21"/>
      <c r="Z24" s="108"/>
      <c r="AA24" s="106"/>
      <c r="AB24" s="21"/>
      <c r="AC24" s="109"/>
      <c r="AD24" s="110"/>
      <c r="AE24" s="110"/>
    </row>
    <row r="25" spans="1:31" s="21" customFormat="1" ht="18">
      <c r="A25" s="55" t="s">
        <v>62</v>
      </c>
      <c r="B25" s="37"/>
      <c r="C25" s="37"/>
      <c r="D25" s="111"/>
      <c r="E25" s="111"/>
      <c r="F25" s="112"/>
      <c r="G25" s="113"/>
      <c r="H25" s="114"/>
      <c r="I25" s="114"/>
      <c r="J25" s="115"/>
      <c r="K25" s="116"/>
      <c r="L25" s="113"/>
      <c r="M25" s="114"/>
      <c r="N25" s="114"/>
      <c r="O25" s="115"/>
      <c r="P25" s="116"/>
      <c r="Q25" s="113"/>
      <c r="R25" s="114"/>
      <c r="S25" s="114"/>
      <c r="T25" s="115"/>
      <c r="U25" s="116"/>
      <c r="V25" s="113"/>
      <c r="W25" s="114"/>
      <c r="X25" s="114"/>
      <c r="Y25" s="115"/>
      <c r="Z25" s="116"/>
      <c r="AA25" s="113"/>
      <c r="AB25" s="114"/>
      <c r="AC25" s="114"/>
      <c r="AD25" s="115"/>
      <c r="AE25" s="117"/>
    </row>
    <row r="26" s="10" customFormat="1" ht="10.5">
      <c r="AJ26" s="189"/>
    </row>
    <row r="27" ht="15">
      <c r="A27" s="1" t="s">
        <v>63</v>
      </c>
    </row>
    <row r="28" s="10" customFormat="1" ht="10.5"/>
    <row r="29" spans="1:28" ht="15">
      <c r="A29" s="1" t="s">
        <v>64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R29" s="30" t="s">
        <v>42</v>
      </c>
      <c r="AB29" s="182" t="s">
        <v>29</v>
      </c>
    </row>
    <row r="30" spans="17:37" s="8" customFormat="1" ht="18" customHeight="1">
      <c r="Q30" s="21"/>
      <c r="R30" s="32" t="s">
        <v>43</v>
      </c>
      <c r="S30" s="53"/>
      <c r="T30" s="53"/>
      <c r="U30" s="53"/>
      <c r="V30" s="53"/>
      <c r="W30" s="53"/>
      <c r="X30" s="53"/>
      <c r="Y30" s="53"/>
      <c r="Z30" s="53"/>
      <c r="AB30" s="53"/>
      <c r="AC30" s="53"/>
      <c r="AF30" s="190"/>
      <c r="AG30" s="190"/>
      <c r="AH30" s="190"/>
      <c r="AI30" s="190"/>
      <c r="AJ30" s="190"/>
      <c r="AK30" s="190"/>
    </row>
    <row r="31" spans="1:37" s="8" customFormat="1" ht="18">
      <c r="A31" s="8" t="s">
        <v>65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Q31" s="21"/>
      <c r="R31" s="32" t="s">
        <v>44</v>
      </c>
      <c r="S31" s="37"/>
      <c r="T31" s="37"/>
      <c r="U31" s="37"/>
      <c r="V31" s="37"/>
      <c r="W31" s="37"/>
      <c r="X31" s="37"/>
      <c r="Y31" s="37"/>
      <c r="Z31" s="37"/>
      <c r="AB31" s="37"/>
      <c r="AC31" s="37"/>
      <c r="AF31" s="190"/>
      <c r="AG31" s="190"/>
      <c r="AH31" s="190"/>
      <c r="AI31" s="190"/>
      <c r="AJ31" s="190"/>
      <c r="AK31" s="190"/>
    </row>
    <row r="32" spans="17:29" s="8" customFormat="1" ht="18">
      <c r="Q32" s="21"/>
      <c r="R32" s="32" t="s">
        <v>45</v>
      </c>
      <c r="S32" s="37"/>
      <c r="T32" s="37"/>
      <c r="U32" s="37"/>
      <c r="V32" s="37"/>
      <c r="W32" s="37"/>
      <c r="X32" s="37"/>
      <c r="Y32" s="37"/>
      <c r="Z32" s="37"/>
      <c r="AB32" s="37"/>
      <c r="AC32" s="37"/>
    </row>
    <row r="33" spans="1:32" s="8" customFormat="1" ht="18">
      <c r="A33" s="8" t="s">
        <v>66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Q33" s="21"/>
      <c r="R33" s="32" t="s">
        <v>46</v>
      </c>
      <c r="S33" s="37"/>
      <c r="T33" s="37"/>
      <c r="U33" s="37"/>
      <c r="V33" s="37"/>
      <c r="W33" s="37"/>
      <c r="X33" s="37"/>
      <c r="Y33" s="37"/>
      <c r="Z33" s="37"/>
      <c r="AB33" s="37"/>
      <c r="AC33" s="37"/>
      <c r="AF33" s="1" t="s">
        <v>67</v>
      </c>
    </row>
    <row r="34" spans="17:32" s="8" customFormat="1" ht="18">
      <c r="Q34" s="21"/>
      <c r="R34" s="32" t="s">
        <v>47</v>
      </c>
      <c r="S34" s="37"/>
      <c r="T34" s="37"/>
      <c r="U34" s="37"/>
      <c r="V34" s="37"/>
      <c r="W34" s="37"/>
      <c r="X34" s="37"/>
      <c r="Y34" s="37"/>
      <c r="Z34" s="37"/>
      <c r="AB34" s="37"/>
      <c r="AC34" s="37"/>
      <c r="AF34" s="1" t="s">
        <v>68</v>
      </c>
    </row>
    <row r="35" s="8" customFormat="1" ht="12.75">
      <c r="R35" s="119"/>
    </row>
    <row r="36" spans="1:26" ht="15">
      <c r="A36" s="1" t="s">
        <v>69</v>
      </c>
      <c r="G36" s="118"/>
      <c r="H36" s="118"/>
      <c r="I36" s="118"/>
      <c r="J36" s="118"/>
      <c r="K36" s="118"/>
      <c r="L36" s="118"/>
      <c r="M36" s="118"/>
      <c r="N36" s="118"/>
      <c r="O36" s="120" t="s">
        <v>18</v>
      </c>
      <c r="P36" s="118"/>
      <c r="Q36" s="118"/>
      <c r="R36" s="118"/>
      <c r="S36" s="118"/>
      <c r="T36" s="118"/>
      <c r="U36" s="118"/>
      <c r="V36" s="118"/>
      <c r="W36" s="118"/>
      <c r="Z36" s="1" t="s">
        <v>19</v>
      </c>
    </row>
    <row r="43" ht="15">
      <c r="J43" s="12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Kardex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Reist</dc:creator>
  <cp:keywords/>
  <dc:description/>
  <cp:lastModifiedBy>Günter Altwegg</cp:lastModifiedBy>
  <cp:lastPrinted>2019-10-11T10:07:57Z</cp:lastPrinted>
  <dcterms:created xsi:type="dcterms:W3CDTF">2011-01-30T21:22:15Z</dcterms:created>
  <dcterms:modified xsi:type="dcterms:W3CDTF">2019-10-11T14:38:21Z</dcterms:modified>
  <cp:category/>
  <cp:version/>
  <cp:contentType/>
  <cp:contentStatus/>
</cp:coreProperties>
</file>